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Users\USUARIO\Desktop\"/>
    </mc:Choice>
  </mc:AlternateContent>
  <xr:revisionPtr revIDLastSave="0" documentId="13_ncr:1_{0CFDC26A-A475-414C-B955-61800BB1229B}" xr6:coauthVersionLast="47" xr6:coauthVersionMax="47" xr10:uidLastSave="{00000000-0000-0000-0000-000000000000}"/>
  <bookViews>
    <workbookView xWindow="-108" yWindow="-108" windowWidth="23256" windowHeight="12456" firstSheet="1" activeTab="7" xr2:uid="{00000000-000D-0000-FFFF-FFFF00000000}"/>
  </bookViews>
  <sheets>
    <sheet name="ut solucion ferretera" sheetId="1" r:id="rId1"/>
    <sheet name="ut estudios 049" sheetId="2" r:id="rId2"/>
    <sheet name="soluciones integrales" sheetId="3" r:id="rId3"/>
    <sheet name="ferroestacion" sheetId="4" r:id="rId4"/>
    <sheet name="diserra sas" sheetId="5" r:id="rId5"/>
    <sheet name="deicy bravo" sheetId="6" r:id="rId6"/>
    <sheet name="COMPARATIVO" sheetId="7" r:id="rId7"/>
    <sheet name="FINALES" sheetId="9"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78" i="9" l="1"/>
  <c r="I277" i="9"/>
  <c r="I276" i="9"/>
  <c r="I275" i="9"/>
  <c r="I274" i="9"/>
  <c r="I273" i="9"/>
  <c r="I272" i="9"/>
  <c r="I271" i="9"/>
  <c r="I270" i="9"/>
  <c r="I269" i="9"/>
  <c r="I268" i="9"/>
  <c r="I267" i="9"/>
  <c r="I266" i="9"/>
  <c r="I265" i="9"/>
  <c r="I264" i="9"/>
  <c r="I263" i="9"/>
  <c r="I262" i="9"/>
  <c r="I261" i="9"/>
  <c r="I260" i="9"/>
  <c r="I259" i="9"/>
  <c r="I258" i="9"/>
  <c r="I257" i="9"/>
  <c r="I256" i="9"/>
  <c r="I255" i="9"/>
  <c r="I254" i="9"/>
  <c r="I253" i="9"/>
  <c r="I252" i="9"/>
  <c r="I251" i="9"/>
  <c r="I250" i="9"/>
  <c r="I249" i="9"/>
  <c r="I248" i="9"/>
  <c r="I247" i="9"/>
  <c r="I246" i="9"/>
  <c r="I245" i="9"/>
  <c r="I244" i="9"/>
  <c r="I243" i="9"/>
  <c r="I242" i="9"/>
  <c r="I241" i="9"/>
  <c r="I240" i="9"/>
  <c r="I239" i="9"/>
  <c r="I238" i="9"/>
  <c r="I237" i="9"/>
  <c r="I236" i="9"/>
  <c r="I235" i="9"/>
  <c r="I234" i="9"/>
  <c r="I233" i="9"/>
  <c r="I232" i="9"/>
  <c r="I231" i="9"/>
  <c r="I230" i="9"/>
  <c r="I229" i="9"/>
  <c r="I228" i="9"/>
  <c r="I227" i="9"/>
  <c r="I226" i="9"/>
  <c r="I225" i="9"/>
  <c r="I224" i="9"/>
  <c r="I223" i="9"/>
  <c r="I222" i="9"/>
  <c r="I221" i="9"/>
  <c r="I220" i="9"/>
  <c r="I219" i="9"/>
  <c r="I218" i="9"/>
  <c r="I217" i="9"/>
  <c r="I216" i="9"/>
  <c r="I215" i="9"/>
  <c r="I214" i="9"/>
  <c r="I213" i="9"/>
  <c r="I212" i="9"/>
  <c r="I211" i="9"/>
  <c r="I210" i="9"/>
  <c r="I209" i="9"/>
  <c r="I208" i="9"/>
  <c r="I207" i="9"/>
  <c r="I206" i="9"/>
  <c r="I205" i="9"/>
  <c r="I204" i="9"/>
  <c r="I203" i="9"/>
  <c r="I202" i="9"/>
  <c r="I201" i="9"/>
  <c r="I200" i="9"/>
  <c r="I199" i="9"/>
  <c r="I198" i="9"/>
  <c r="I197" i="9"/>
  <c r="I196" i="9"/>
  <c r="I195" i="9"/>
  <c r="I194" i="9"/>
  <c r="I193" i="9"/>
  <c r="I192" i="9"/>
  <c r="I191" i="9"/>
  <c r="I190" i="9"/>
  <c r="I189" i="9"/>
  <c r="I188" i="9"/>
  <c r="I187" i="9"/>
  <c r="I186" i="9"/>
  <c r="I185" i="9"/>
  <c r="I184" i="9"/>
  <c r="I183" i="9"/>
  <c r="I182" i="9"/>
  <c r="I181" i="9"/>
  <c r="I180" i="9"/>
  <c r="I179" i="9"/>
  <c r="I178" i="9"/>
  <c r="I177" i="9"/>
  <c r="I176" i="9"/>
  <c r="I175" i="9"/>
  <c r="I174" i="9"/>
  <c r="I173" i="9"/>
  <c r="I172" i="9"/>
  <c r="I171" i="9"/>
  <c r="I170" i="9"/>
  <c r="I169" i="9"/>
  <c r="I168" i="9"/>
  <c r="I167" i="9"/>
  <c r="I166" i="9"/>
  <c r="I165" i="9"/>
  <c r="I164" i="9"/>
  <c r="I163" i="9"/>
  <c r="I162" i="9"/>
  <c r="I161" i="9"/>
  <c r="I160" i="9"/>
  <c r="I159" i="9"/>
  <c r="I158" i="9"/>
  <c r="I157" i="9"/>
  <c r="I156" i="9"/>
  <c r="I155" i="9"/>
  <c r="I154" i="9"/>
  <c r="I153" i="9"/>
  <c r="I152" i="9"/>
  <c r="I151" i="9"/>
  <c r="I150" i="9"/>
  <c r="I149" i="9"/>
  <c r="I148" i="9"/>
  <c r="I147" i="9"/>
  <c r="I146" i="9"/>
  <c r="I145" i="9"/>
  <c r="I144" i="9"/>
  <c r="I143" i="9"/>
  <c r="I142" i="9"/>
  <c r="I141" i="9"/>
  <c r="I140" i="9"/>
  <c r="I139" i="9"/>
  <c r="I138" i="9"/>
  <c r="I137" i="9"/>
  <c r="I136" i="9"/>
  <c r="I135" i="9"/>
  <c r="I134" i="9"/>
  <c r="I133" i="9"/>
  <c r="I132" i="9"/>
  <c r="I131" i="9"/>
  <c r="I130" i="9"/>
  <c r="I129" i="9"/>
  <c r="I128" i="9"/>
  <c r="I127" i="9"/>
  <c r="I126" i="9"/>
  <c r="I125" i="9"/>
  <c r="I124" i="9"/>
  <c r="I123" i="9"/>
  <c r="I122" i="9"/>
  <c r="I121" i="9"/>
  <c r="I120" i="9"/>
  <c r="I119" i="9"/>
  <c r="I118" i="9"/>
  <c r="I117" i="9"/>
  <c r="I116" i="9"/>
  <c r="I115" i="9"/>
  <c r="I114" i="9"/>
  <c r="I113" i="9"/>
  <c r="I112" i="9"/>
  <c r="I111" i="9"/>
  <c r="I110" i="9"/>
  <c r="I109" i="9"/>
  <c r="I108" i="9"/>
  <c r="I107" i="9"/>
  <c r="I106" i="9"/>
  <c r="I105" i="9"/>
  <c r="I104" i="9"/>
  <c r="I103" i="9"/>
  <c r="I102" i="9"/>
  <c r="I101" i="9"/>
  <c r="I100" i="9"/>
  <c r="I99" i="9"/>
  <c r="I98" i="9"/>
  <c r="I97" i="9"/>
  <c r="I96" i="9"/>
  <c r="I95" i="9"/>
  <c r="I94" i="9"/>
  <c r="I93" i="9"/>
  <c r="I92" i="9"/>
  <c r="I91" i="9"/>
  <c r="I90" i="9"/>
  <c r="I89" i="9"/>
  <c r="I88" i="9"/>
  <c r="I87" i="9"/>
  <c r="I86" i="9"/>
  <c r="I85" i="9"/>
  <c r="I84" i="9"/>
  <c r="I83" i="9"/>
  <c r="I82" i="9"/>
  <c r="I81" i="9"/>
  <c r="I80" i="9"/>
  <c r="I79" i="9"/>
  <c r="I78" i="9"/>
  <c r="I77" i="9"/>
  <c r="I76" i="9"/>
  <c r="I75" i="9"/>
  <c r="I74" i="9"/>
  <c r="I73" i="9"/>
  <c r="I72" i="9"/>
  <c r="I71" i="9"/>
  <c r="I70" i="9"/>
  <c r="I69" i="9"/>
  <c r="I68" i="9"/>
  <c r="I67" i="9"/>
  <c r="I66" i="9"/>
  <c r="I65" i="9"/>
  <c r="I64" i="9"/>
  <c r="I63" i="9"/>
  <c r="I62" i="9"/>
  <c r="I61" i="9"/>
  <c r="I60" i="9"/>
  <c r="I59" i="9"/>
  <c r="I58" i="9"/>
  <c r="I57" i="9"/>
  <c r="I56" i="9"/>
  <c r="I55" i="9"/>
  <c r="I54" i="9"/>
  <c r="I53" i="9"/>
  <c r="I52" i="9"/>
  <c r="I51" i="9"/>
  <c r="I50" i="9"/>
  <c r="I49" i="9"/>
  <c r="I48" i="9"/>
  <c r="I47" i="9"/>
  <c r="I46" i="9"/>
  <c r="I45" i="9"/>
  <c r="I44" i="9"/>
  <c r="I43" i="9"/>
  <c r="I42" i="9"/>
  <c r="I41" i="9"/>
  <c r="I40" i="9"/>
  <c r="I39" i="9"/>
  <c r="I38" i="9"/>
  <c r="I37" i="9"/>
  <c r="I36" i="9"/>
  <c r="I35" i="9"/>
  <c r="I34" i="9"/>
  <c r="I33" i="9"/>
  <c r="I32" i="9"/>
  <c r="I31" i="9"/>
  <c r="I30" i="9"/>
  <c r="I29" i="9"/>
  <c r="I28" i="9"/>
  <c r="I27" i="9"/>
  <c r="I26" i="9"/>
  <c r="I25" i="9"/>
  <c r="I24" i="9"/>
  <c r="I23" i="9"/>
  <c r="I22" i="9"/>
  <c r="I21" i="9"/>
  <c r="I20" i="9"/>
  <c r="I19" i="9"/>
  <c r="I18" i="9"/>
  <c r="I17" i="9"/>
  <c r="I16" i="9"/>
  <c r="I15" i="9"/>
  <c r="I14" i="9"/>
  <c r="I13" i="9"/>
  <c r="I12" i="9"/>
  <c r="I11" i="9"/>
  <c r="I10" i="9"/>
  <c r="I9" i="9"/>
  <c r="I8" i="9"/>
  <c r="I7" i="9"/>
  <c r="I6" i="9"/>
  <c r="I7" i="7"/>
  <c r="I8" i="7"/>
  <c r="I9" i="7"/>
  <c r="I10" i="7"/>
  <c r="I11" i="7"/>
  <c r="I12" i="7"/>
  <c r="I13" i="7"/>
  <c r="I14" i="7"/>
  <c r="I15" i="7"/>
  <c r="I16" i="7"/>
  <c r="I17" i="7"/>
  <c r="I18" i="7"/>
  <c r="I19" i="7"/>
  <c r="I20" i="7"/>
  <c r="I21" i="7"/>
  <c r="I22" i="7"/>
  <c r="I23" i="7"/>
  <c r="I24" i="7"/>
  <c r="I25" i="7"/>
  <c r="I26" i="7"/>
  <c r="I27" i="7"/>
  <c r="I28" i="7"/>
  <c r="I29" i="7"/>
  <c r="I30" i="7"/>
  <c r="I31" i="7"/>
  <c r="I32" i="7"/>
  <c r="I33" i="7"/>
  <c r="I34" i="7"/>
  <c r="I35" i="7"/>
  <c r="I36" i="7"/>
  <c r="I37" i="7"/>
  <c r="I38" i="7"/>
  <c r="I39" i="7"/>
  <c r="I40" i="7"/>
  <c r="I41" i="7"/>
  <c r="I42" i="7"/>
  <c r="I43" i="7"/>
  <c r="I44" i="7"/>
  <c r="I45" i="7"/>
  <c r="I46" i="7"/>
  <c r="I47" i="7"/>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111" i="7"/>
  <c r="I112" i="7"/>
  <c r="I113" i="7"/>
  <c r="I114" i="7"/>
  <c r="I115" i="7"/>
  <c r="I116" i="7"/>
  <c r="I117" i="7"/>
  <c r="I118" i="7"/>
  <c r="I119" i="7"/>
  <c r="I120" i="7"/>
  <c r="I121" i="7"/>
  <c r="I122" i="7"/>
  <c r="I123" i="7"/>
  <c r="I124" i="7"/>
  <c r="I125" i="7"/>
  <c r="I126" i="7"/>
  <c r="I127" i="7"/>
  <c r="I128" i="7"/>
  <c r="I129" i="7"/>
  <c r="I130" i="7"/>
  <c r="I131" i="7"/>
  <c r="I132" i="7"/>
  <c r="I133" i="7"/>
  <c r="I134" i="7"/>
  <c r="I135" i="7"/>
  <c r="I136" i="7"/>
  <c r="I137" i="7"/>
  <c r="I138" i="7"/>
  <c r="I139" i="7"/>
  <c r="I140" i="7"/>
  <c r="I141" i="7"/>
  <c r="I142" i="7"/>
  <c r="I143" i="7"/>
  <c r="I144" i="7"/>
  <c r="I145" i="7"/>
  <c r="I146" i="7"/>
  <c r="I147" i="7"/>
  <c r="I148" i="7"/>
  <c r="I149" i="7"/>
  <c r="I150" i="7"/>
  <c r="I151" i="7"/>
  <c r="I152" i="7"/>
  <c r="I153" i="7"/>
  <c r="I154" i="7"/>
  <c r="I155" i="7"/>
  <c r="I156" i="7"/>
  <c r="I157" i="7"/>
  <c r="I158" i="7"/>
  <c r="I159" i="7"/>
  <c r="I160" i="7"/>
  <c r="I161" i="7"/>
  <c r="I162" i="7"/>
  <c r="I163" i="7"/>
  <c r="I164" i="7"/>
  <c r="I165" i="7"/>
  <c r="I166" i="7"/>
  <c r="I167" i="7"/>
  <c r="I168" i="7"/>
  <c r="I169" i="7"/>
  <c r="I170" i="7"/>
  <c r="I171" i="7"/>
  <c r="I172" i="7"/>
  <c r="I173" i="7"/>
  <c r="I174" i="7"/>
  <c r="I175" i="7"/>
  <c r="I176" i="7"/>
  <c r="I177" i="7"/>
  <c r="I178" i="7"/>
  <c r="I179" i="7"/>
  <c r="I180" i="7"/>
  <c r="I181" i="7"/>
  <c r="I182" i="7"/>
  <c r="I183" i="7"/>
  <c r="I184" i="7"/>
  <c r="I185" i="7"/>
  <c r="I186" i="7"/>
  <c r="I187" i="7"/>
  <c r="I188" i="7"/>
  <c r="I189" i="7"/>
  <c r="I190" i="7"/>
  <c r="I191" i="7"/>
  <c r="I192" i="7"/>
  <c r="I193" i="7"/>
  <c r="I194" i="7"/>
  <c r="I195" i="7"/>
  <c r="I196" i="7"/>
  <c r="I197" i="7"/>
  <c r="I198" i="7"/>
  <c r="I199" i="7"/>
  <c r="I200" i="7"/>
  <c r="I201" i="7"/>
  <c r="I202" i="7"/>
  <c r="I203" i="7"/>
  <c r="I204" i="7"/>
  <c r="I205" i="7"/>
  <c r="I206" i="7"/>
  <c r="I207" i="7"/>
  <c r="I208" i="7"/>
  <c r="I209" i="7"/>
  <c r="I210" i="7"/>
  <c r="I211" i="7"/>
  <c r="I212" i="7"/>
  <c r="I213" i="7"/>
  <c r="I214" i="7"/>
  <c r="I215" i="7"/>
  <c r="I216" i="7"/>
  <c r="I217" i="7"/>
  <c r="I218" i="7"/>
  <c r="I219" i="7"/>
  <c r="I220" i="7"/>
  <c r="I221" i="7"/>
  <c r="I222" i="7"/>
  <c r="I223" i="7"/>
  <c r="I224" i="7"/>
  <c r="I225" i="7"/>
  <c r="I226" i="7"/>
  <c r="I227" i="7"/>
  <c r="I228" i="7"/>
  <c r="I229" i="7"/>
  <c r="I230" i="7"/>
  <c r="I231" i="7"/>
  <c r="I232" i="7"/>
  <c r="I233" i="7"/>
  <c r="I234" i="7"/>
  <c r="I235" i="7"/>
  <c r="I236" i="7"/>
  <c r="I237" i="7"/>
  <c r="I238" i="7"/>
  <c r="I239" i="7"/>
  <c r="I240" i="7"/>
  <c r="I241" i="7"/>
  <c r="I242" i="7"/>
  <c r="I243" i="7"/>
  <c r="I244" i="7"/>
  <c r="I245" i="7"/>
  <c r="I246" i="7"/>
  <c r="I247" i="7"/>
  <c r="I248" i="7"/>
  <c r="I249" i="7"/>
  <c r="I250" i="7"/>
  <c r="I251" i="7"/>
  <c r="I252" i="7"/>
  <c r="I253" i="7"/>
  <c r="I254" i="7"/>
  <c r="I255" i="7"/>
  <c r="I256" i="7"/>
  <c r="I257" i="7"/>
  <c r="I258" i="7"/>
  <c r="I259" i="7"/>
  <c r="I260" i="7"/>
  <c r="I261" i="7"/>
  <c r="I262" i="7"/>
  <c r="I263" i="7"/>
  <c r="I264" i="7"/>
  <c r="I265" i="7"/>
  <c r="I266" i="7"/>
  <c r="I267" i="7"/>
  <c r="I268" i="7"/>
  <c r="I269" i="7"/>
  <c r="I270" i="7"/>
  <c r="I271" i="7"/>
  <c r="I272" i="7"/>
  <c r="I273" i="7"/>
  <c r="I274" i="7"/>
  <c r="I275" i="7"/>
  <c r="I276" i="7"/>
  <c r="I277" i="7"/>
  <c r="I278" i="7"/>
  <c r="I279" i="7"/>
  <c r="I280" i="7"/>
  <c r="I281" i="7"/>
  <c r="I282" i="7"/>
  <c r="I283" i="7"/>
  <c r="I284" i="7"/>
  <c r="I285" i="7"/>
  <c r="I286" i="7"/>
  <c r="I287" i="7"/>
  <c r="I288" i="7"/>
  <c r="I289" i="7"/>
  <c r="I290" i="7"/>
  <c r="I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K8" authorId="0" shapeId="0" xr:uid="{00000000-0006-0000-0000-000001000000}">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K8" authorId="0" shapeId="0" xr:uid="{74B46EBD-0028-4EA1-BE17-513D0CBC6192}">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K8" authorId="0" shapeId="0" xr:uid="{E778BA70-3731-4969-ABBF-5BA224F5F7E6}">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K8" authorId="0" shapeId="0" xr:uid="{E8E9CD70-F482-4B11-96E6-52C5B185AC59}">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K8" authorId="0" shapeId="0" xr:uid="{A06B0C23-85CF-4471-9826-6A930E396F7C}">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K8" authorId="0" shapeId="0" xr:uid="{5D94A13D-C57F-4954-BE41-37F9D3A0BD9E}">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sharedStrings.xml><?xml version="1.0" encoding="utf-8"?>
<sst xmlns="http://schemas.openxmlformats.org/spreadsheetml/2006/main" count="4876" uniqueCount="517">
  <si>
    <t>Referencia producto</t>
  </si>
  <si>
    <t>Descripción</t>
  </si>
  <si>
    <t>Cantidad</t>
  </si>
  <si>
    <t>Descuento (%)</t>
  </si>
  <si>
    <t>IVA (%)</t>
  </si>
  <si>
    <t>Descuento categoría (%)</t>
  </si>
  <si>
    <t>Valor total  descuento</t>
  </si>
  <si>
    <t>Valor total IVA</t>
  </si>
  <si>
    <t>Valor total descuento categoría</t>
  </si>
  <si>
    <t>Precio unitario</t>
  </si>
  <si>
    <t>Subtotal antes de IVA</t>
  </si>
  <si>
    <t>SubTotal</t>
  </si>
  <si>
    <t>Cotización 223472</t>
  </si>
  <si>
    <t>9015392482 - UT SOLUCIÓN FERRETERA PARA COLOMBIA - Materiales de Construcción y Ferretería</t>
  </si>
  <si>
    <t>Fecha generación: 11/5/2026 17:49</t>
  </si>
  <si>
    <t>Accesorio hidráulico</t>
  </si>
  <si>
    <t xml:space="preserve">Codo Galvanizado Calle 1/2" (un extremo hembra y el otro macho) para conducción de agua potable a presión, fabricado en hierro maleable conforme a ASTM A197/A197M, con galvanizado por inmersión en caliente conforme a ASTM A153/A153M. El accesorio deberá cumplir con ASME B16.3, en la clase de presión que corresponda según la presión y temperatura de diseño del sistema, y sus roscas deberán ser tipo NPT conforme a ASME B1.20.1. Todos los componentes y superficies en contacto con el agua deberán contar con certificación vigente NSF/ANSI/CAN 61 para uso en sistemas de agua potable, y acreditar además cumplimiento con NSF/ANSI/CAN 372, o certificación equivalente que incorpore dicho requisito. El recubrimiento galvanizado deberá ser uniforme, continuo y adherente, libre de defectos visibles que afecten la hermeticidad, la resistencia mecánica o la protección anticorrosiva del accesorio. El suministro deberá incluir garantía mínima de seis (6) meses contra defectos de fabricación.
</t>
  </si>
  <si>
    <t xml:space="preserve">Unión Hembra Roscada 1/2", material PVC. Para trabajo a presión. Debe permitir el uso para agua potable de acuerdo a la NFS/ANSI 61. La vida útil de 50 años, garantía de 6 meses.
</t>
  </si>
  <si>
    <t>Accesorio sanitario</t>
  </si>
  <si>
    <t xml:space="preserve">Adaptador Novafort 110mm A 4" Sanit. Pavco
</t>
  </si>
  <si>
    <t xml:space="preserve">Adaptador Novafort 200mm A 6" Sanit. Pavco
</t>
  </si>
  <si>
    <t xml:space="preserve">Unión deslizante para tubería Novafort 4"
</t>
  </si>
  <si>
    <t>Accesorios eléctricos</t>
  </si>
  <si>
    <t xml:space="preserve">Conectores de tubos metálicos eléctricos (emt) 1/2"
</t>
  </si>
  <si>
    <t xml:space="preserve">Conectores de tubos metálicos eléctricos (emt) 3/4"
</t>
  </si>
  <si>
    <t>Accesorios Sanitarios</t>
  </si>
  <si>
    <t xml:space="preserve">Accesorios para tubería estructural tipo B, Codo 45° de diámetro 12" (315 mm). Campana por campana.
</t>
  </si>
  <si>
    <t xml:space="preserve">Accesorios para tubería estructural tipo B, Codo 90° de diámetro 14".  Campana por campana.
</t>
  </si>
  <si>
    <t xml:space="preserve">Accesorios para tubería estructural tipo B, Codo 90° de diámetro 8".  Campana por campana.
</t>
  </si>
  <si>
    <t xml:space="preserve">Accesorios para tubería estructural tipo B, unión de diámetro 250 mm. Campana por Campana.
</t>
  </si>
  <si>
    <t xml:space="preserve">Accesorios para tubería estructural tipo B, unión de diámetro 355 mm. Campana por Campana.
</t>
  </si>
  <si>
    <t xml:space="preserve">Reductor sanitario de 4" a 2"
</t>
  </si>
  <si>
    <t>Acero</t>
  </si>
  <si>
    <t xml:space="preserve">Varilla Corrugada No 4, acero G-60 W 3/8" de 6m de largo, de aproximadamente 6 Kg.
</t>
  </si>
  <si>
    <t xml:space="preserve">Varilla Corrugada No 5, acero G-60 W 5/8" de 6m de largo, de aproximadamente 9,312 Kg.
</t>
  </si>
  <si>
    <t>Acero estructural</t>
  </si>
  <si>
    <t xml:space="preserve">Estructura metálica portante en acero Grado 50, incluye cerchas, columnas, vigas, correas y arriostres. Los materiales deberán cumplir, según el tipo de elemento, con las siguientes normas: ASTM A572/A572M Grado 50 para placas y perfiles estructurales generales; ASTM A992/A992M para perfiles laminados tipo W; y ASTM A500/A500M Grado C para perfiles tubulares estructurales HSS redondos, cuadrados o rectangulares. Sección definida por la entidad.
</t>
  </si>
  <si>
    <t xml:space="preserve">Estructura metálica portante en acero Grado 60, incluye cerchas, columnas, vigas, correas y arriostres. Los materiales deberán cumplir, según el tipo de elemento, con las siguientes normas: ASTM A572/A572M Gr. 60 para placas y perfiles generales, y para perfiles W conforme ASTM A572/A572M Gr. 60 o ASTM A913/A913M Gr. 60. Sección definida por la entidad.
</t>
  </si>
  <si>
    <t>Acesorio hidráulico</t>
  </si>
  <si>
    <t xml:space="preserve">Unión Universal 1/2Pulgadas Presión Lisa 
</t>
  </si>
  <si>
    <t xml:space="preserve">Unión Universal 3/4 Presión
</t>
  </si>
  <si>
    <t>Acoplamiento reductor para tubos de plástico</t>
  </si>
  <si>
    <t xml:space="preserve">Reductor En Pvc De 3" A 2"
</t>
  </si>
  <si>
    <t xml:space="preserve">Reductor En Pvc De 3/4" A 1/2"
</t>
  </si>
  <si>
    <t>Acesorio pvc</t>
  </si>
  <si>
    <t xml:space="preserve">Reductor En Pvc De 4" A 3"
</t>
  </si>
  <si>
    <t>Acronal</t>
  </si>
  <si>
    <t xml:space="preserve">Resina acrílica acronal al 50% de solidos para aplicación sobre morteros, concretos, cal, pintura y otros materiales. Debe ser resistente al agua, alcalinos y contar con buena adherencia. Presentación en galón.
</t>
  </si>
  <si>
    <t>Adaptador de tubo plástico pvc</t>
  </si>
  <si>
    <t xml:space="preserve">Accesorios De Material Plástico Para Tuberías; Adaptador Hembra Alta Presion En Pvc Diametro 1/2"
</t>
  </si>
  <si>
    <t xml:space="preserve">Accesorios De Material Plástico Para Tuberías;Adaptador Macho Alta Presion En Pvc Diametro 1/2"
</t>
  </si>
  <si>
    <t xml:space="preserve">Adaptador Hembra En Pvc De 3/4"
</t>
  </si>
  <si>
    <t xml:space="preserve">Adaptador Macho De 3/4" Pvc Instalaciones Para El Transporte De Agua De Consumo A Presion.
</t>
  </si>
  <si>
    <t xml:space="preserve">Adaptador macho </t>
  </si>
  <si>
    <t xml:space="preserve">Adaptador Macho 1/2 Cpvc Presión: 600 psi Color: blanco.
</t>
  </si>
  <si>
    <t>Adhesivo epóxico</t>
  </si>
  <si>
    <t xml:space="preserve">Adhesivo epóxico de tipo pesado para PVC. Presentación 1/2 galón
</t>
  </si>
  <si>
    <t>Agente de impermeabilización</t>
  </si>
  <si>
    <t xml:space="preserve">Impermeabilizante Integral Mezclas De Concreto X 4,5 Kg
</t>
  </si>
  <si>
    <t>Agregado natural</t>
  </si>
  <si>
    <t xml:space="preserve">Arena Blanca De Rio Lavada: Para Construcción
</t>
  </si>
  <si>
    <t>Alambre</t>
  </si>
  <si>
    <t xml:space="preserve">Alambre Negro Recocido de Amarre Calibre 17
</t>
  </si>
  <si>
    <t>Alambre de acero al carbón serie sae 1100</t>
  </si>
  <si>
    <t xml:space="preserve">Alambre Calibre 18 Galvanizado En Acero X 1 Kilo
</t>
  </si>
  <si>
    <t>Alambre galvanizado</t>
  </si>
  <si>
    <t xml:space="preserve">Alambre Calibre 16 Galvanizado 1kg, Alambre trefilado con proceso de galvanizado del acero en caliente, que sirva como elemento de fijación, garantía de 12 meses.
</t>
  </si>
  <si>
    <t>Amarras plasticas negras</t>
  </si>
  <si>
    <t xml:space="preserve">"Set X 100 Amarras Plásticas Negra 7.5 x 500 mm. Tipo Amarres Ancho. 16 cm,Alto 5 cm Largo 59 cm,Diámetro 7.5 mm,Color NegroMaterial Nylon 66."
</t>
  </si>
  <si>
    <t>Ángulos metálicos</t>
  </si>
  <si>
    <t xml:space="preserve">Angulo 6m x 2 x 3/16 pulgada, de metros de largo, garantía de 1 año.
</t>
  </si>
  <si>
    <t>Apagador</t>
  </si>
  <si>
    <t xml:space="preserve">Interruptor doble plastico, blanco de 82 mm X 35 mm X 118 mm, Voltaje de 110
</t>
  </si>
  <si>
    <t xml:space="preserve">"Tipo Interruptor Sencillo, Referencia del Producto en el Certificado/Empaque 39531 Tipo de Producto RETIE Equipos de corte y seccionamiento de baja y media tensión Voltaje 250 V, Amperaje 10 A,  Ancho 1, Alto 11.5 cm"
</t>
  </si>
  <si>
    <t>Apagador/Toma</t>
  </si>
  <si>
    <t xml:space="preserve">"Toma P/T + Interruptor Sencillo,  interruptor de 15A 125V 50/60HZ y un enchufe de 125V 15A 50/60HZ, diseño de placa embutida, material PC retardante de llama, debe ofrece durabilidad y seguridad.		"
</t>
  </si>
  <si>
    <t>Aparato eléctrico</t>
  </si>
  <si>
    <t xml:space="preserve">Toma Doble P/T Gfci 15Amp Blanco
</t>
  </si>
  <si>
    <t>Bascula electronica</t>
  </si>
  <si>
    <t xml:space="preserve">Balanza Gramera Bascula Digital Pesa Cocina Acero Inoxidable 5 Kgs
</t>
  </si>
  <si>
    <t>Bastidor</t>
  </si>
  <si>
    <t xml:space="preserve">Bastidor de madera  4cm* 4 cm * 3 m de largo
</t>
  </si>
  <si>
    <t>Bisagras</t>
  </si>
  <si>
    <t xml:space="preserve">Bisagra de acero niquelado para muebles, ángulo de apertura 110°, con cazoleta de 35 mm, para puertas de melamina de 15-18 mm. Incluye tornillos de fijación.
</t>
  </si>
  <si>
    <t xml:space="preserve">Bloque </t>
  </si>
  <si>
    <t xml:space="preserve">"Bloque farol Liso N4 10x20x30cm 4.2k 15u/M2 Rendimiento: 15 UNDes / m2 Peso: 5 kg / UND"
</t>
  </si>
  <si>
    <t>Bloque de concreto 12 cm</t>
  </si>
  <si>
    <t xml:space="preserve">Bloque de concreto 12x20x40 cm (o equivalente) para muros.
</t>
  </si>
  <si>
    <t>Breaker 2P 20A riel DIN</t>
  </si>
  <si>
    <t xml:space="preserve">Interruptor termomagnético 2 polos 15A, curva C, capacidad de corte 10 kA, montaje riel DIN, RETIE.
</t>
  </si>
  <si>
    <t xml:space="preserve">Interruptor termomagnético 2 polos 20A, curva C, capacidad de corte 10 kA, montaje riel DIN, RETIE.
</t>
  </si>
  <si>
    <t>Bridas de inodoro para tubos de plástico pvc</t>
  </si>
  <si>
    <t xml:space="preserve">Brida Ajustable Pvc-P 4" Sh80, 150 Psi.
</t>
  </si>
  <si>
    <t>Brochas</t>
  </si>
  <si>
    <t xml:space="preserve">Brocha Cerda Mona Profesional De 3" Mango De Pasta 1Cm Grosor Por 3Cm De Espesor
</t>
  </si>
  <si>
    <t>Cable eléctrico Blanco</t>
  </si>
  <si>
    <t xml:space="preserve">Cable eléctrico Blanco en puro cobre #12 , Cable tipo THHN/THWN-2, Tamaño de la sección: 0.02 mm², cubierta roja, rollo 100 metros
</t>
  </si>
  <si>
    <t>Cable eléctrico encauchetado</t>
  </si>
  <si>
    <t xml:space="preserve">Cable 2*8" Cu THHN encauchetado
</t>
  </si>
  <si>
    <t>Cable eléctrico negro</t>
  </si>
  <si>
    <t xml:space="preserve">Cable eléctrico  negro en puro cobre #12 , Cable tipo THHN/THWN-2, Tamaño de la sección: 0.02 mm², cubierta negro, rollo 100 metros
</t>
  </si>
  <si>
    <t>Cable eléctrico rojo</t>
  </si>
  <si>
    <t xml:space="preserve">Cable eléctrico rojo en puro cobre #12 , Cable tipo THHN/THWN-2, Tamaño de la sección: 0.02 mm², cubierta roja, rollo 100 metros
</t>
  </si>
  <si>
    <t>Cable eléctrico Verde</t>
  </si>
  <si>
    <t xml:space="preserve">Cable eléctrico verde en puro cobre #12 , Cable tipo THHN/THWN-2, Tamaño de la sección: 0.02 mm², cubierta roja, rollo 100 metros
</t>
  </si>
  <si>
    <t xml:space="preserve">Cable eléctrico verde en puro cobre #14 , Cable tipo THHN/THWN-2, cubierta roja, rollo 100 metros
</t>
  </si>
  <si>
    <t>Cable eléctrico verde</t>
  </si>
  <si>
    <t xml:space="preserve">Cable No. 8 THWN VERDE
</t>
  </si>
  <si>
    <t>Caja electrica</t>
  </si>
  <si>
    <t xml:space="preserve">Caja electrica metálica cuadrada 4"* 4" para sobreponer de empalme. Incluye tapa
</t>
  </si>
  <si>
    <t xml:space="preserve">Caja electrica metálica Rectangular 2"* 4" para sobreponer
</t>
  </si>
  <si>
    <t xml:space="preserve">Caja electrica Plástica Rectangular 2"* 4" con polipropileno para encrustar
</t>
  </si>
  <si>
    <t>Cajas de toma de corriente</t>
  </si>
  <si>
    <t xml:space="preserve">Toma Corriente Pvc De 15 - Presentación Por UNDes.
</t>
  </si>
  <si>
    <t>Cajas de uso general</t>
  </si>
  <si>
    <t xml:space="preserve">Caja Doble Conduit Pvc Medidas 107*107 Mm
</t>
  </si>
  <si>
    <t>Cal viva</t>
  </si>
  <si>
    <t xml:space="preserve">Cal Viva X 25 Kilos
</t>
  </si>
  <si>
    <t xml:space="preserve">Canal de agua </t>
  </si>
  <si>
    <t xml:space="preserve">Canal de agua de 3m Blanca PVC rígido / Polipropileno de alta resistencia. Sección 0,16 m de ancho * 0,1 m de altura
</t>
  </si>
  <si>
    <t>Canal sistema liviano</t>
  </si>
  <si>
    <t xml:space="preserve">Canal Base 9,2 cm (equivalente a 3-5/8") de ancho, altura de 3,18 cm (1-1/4"), espesor de 0.38mm y de largo 2.44m
</t>
  </si>
  <si>
    <t>Canastilla</t>
  </si>
  <si>
    <t xml:space="preserve">Canastilla plastica toda cerrada de 60x40x25 cm-Gris 
</t>
  </si>
  <si>
    <t>Candado intemperie</t>
  </si>
  <si>
    <t xml:space="preserve">Candado Intemperie De Seguridad 60 mm Encauchetado Amarillo, Con un tamaño de 60 mm, debe ofrecer cuerpo robusto y resistente que sea capaz de soportar el desgaste y los impactos en entornos al aire libre. Uso en cobertizo, puerta de jardín, casillero u otros. Incluye 2 llaves.
</t>
  </si>
  <si>
    <t>Candados</t>
  </si>
  <si>
    <t xml:space="preserve">Candado Tipo Italiano De 60 Mm.
</t>
  </si>
  <si>
    <t>Canto PVC blanco</t>
  </si>
  <si>
    <t xml:space="preserve">Cinta de PVC autoadhesiva o para termofijado, color blanco, ancho 19 mm (para espesor 15 mm), espesor 0,4 mm, presentación en rollo de 50 m.
</t>
  </si>
  <si>
    <t>Cemento</t>
  </si>
  <si>
    <t xml:space="preserve">Cemento Blanco 20Kg - (De Uso General Para Construcción)
</t>
  </si>
  <si>
    <t xml:space="preserve">Cemento Gris 50Kl - (De Uso General Para Construcción)
</t>
  </si>
  <si>
    <t>Cementos disolventes</t>
  </si>
  <si>
    <t xml:space="preserve">Pegante Para Pvc Resistente Secado Rapido Presentacion Por 1/8 De Galon
</t>
  </si>
  <si>
    <t>Cerraduras</t>
  </si>
  <si>
    <t xml:space="preserve">Cerradura 987 Izquierda Derecha - (Para Uso En Puertas, Con Doble Pasador, Tres Golpes)
</t>
  </si>
  <si>
    <t>Chazo de expansión</t>
  </si>
  <si>
    <t xml:space="preserve">Chazo expansivo diámetro1/4" y longitud 2".
</t>
  </si>
  <si>
    <t>Cinta</t>
  </si>
  <si>
    <t xml:space="preserve">Cinta Bituminosa Autoadhesiva Impermeabilizante Aluminio 15cmx10m, provisto en una de sus caras de una lámina de aluminio, fácil aplicación, buena adherencia sobre la mayoría de los soportes, resistente a los agentes ambientales, resistente a rayos UV y productos bituminosos. 
</t>
  </si>
  <si>
    <t>Cinta aislante eléctrica</t>
  </si>
  <si>
    <t xml:space="preserve">Cinta Aislante 19 Mm X 20 Metros
</t>
  </si>
  <si>
    <t>Cinta de sellado de hilo de poli tetrafluoretileno</t>
  </si>
  <si>
    <t xml:space="preserve">Cinta Teflon 10 M 1/2"
</t>
  </si>
  <si>
    <t>Cinta malla para juntas sistema liviano</t>
  </si>
  <si>
    <t xml:space="preserve">Cinta malla en fibra de vidrio, rollo de 45 m y 5 cm de ancho
</t>
  </si>
  <si>
    <t xml:space="preserve">Cinta malla en fibra de vidrio, rollo de 90 m y 5 cm de ancho
</t>
  </si>
  <si>
    <t>Clavos</t>
  </si>
  <si>
    <t xml:space="preserve">Puntilla Con Cabeza 2 ½ Pulgadas En Hierro Caja Por 500 Gr
</t>
  </si>
  <si>
    <t xml:space="preserve">Puntilla De 3" Caja X 500
</t>
  </si>
  <si>
    <t xml:space="preserve">Puntilla En Acero De 1" Caja X 500
</t>
  </si>
  <si>
    <t xml:space="preserve">Codo 90 sanitario </t>
  </si>
  <si>
    <t xml:space="preserve">"Codo 90 X 1.1/2 Cxc Sanitaria, Producto: Codo sanitario de PVC Tipo: Codo 90 grados con conexiones hembra (C x C) Material: PVC rígido sanitario Color: amarillo Diámetro nominal: 1 ½″ (aprox. 40 mm) "
</t>
  </si>
  <si>
    <t>Codo de conducto eléctrico</t>
  </si>
  <si>
    <t xml:space="preserve">Curva Conduit Pvc 1/2"
</t>
  </si>
  <si>
    <t>Codo de tubo metálico eléctrico emt</t>
  </si>
  <si>
    <t xml:space="preserve">Codo 90° Acero Galvanizado - 3/4''
</t>
  </si>
  <si>
    <t>Codos para tubos de hierro maleable</t>
  </si>
  <si>
    <t xml:space="preserve">Codo 90° Acero Galvanizado - 1/2''
</t>
  </si>
  <si>
    <t>Codos para tubos de plástico pvc</t>
  </si>
  <si>
    <t xml:space="preserve">Codo 90° Presion Pvc - 1/2''
</t>
  </si>
  <si>
    <t xml:space="preserve">Codo 90° Presion Pvc - 3/4''
</t>
  </si>
  <si>
    <t xml:space="preserve">Codo De 45° Gran Radio Rde 21 Pvc 8" 200Psi - Unión Platino
</t>
  </si>
  <si>
    <t xml:space="preserve">Codo De 45º Gran Radio Rde 21 Pvc 10" 200Psi - Unión Platino
</t>
  </si>
  <si>
    <t xml:space="preserve">Codo Pvc 1/2" Con Rosca.
</t>
  </si>
  <si>
    <t xml:space="preserve">Codo Sanitario En Pvc 90 X 2" C X C - (Accesorios Para Sanitario)
</t>
  </si>
  <si>
    <t>Conducto eléctrico</t>
  </si>
  <si>
    <t xml:space="preserve">Tubería Pvc Rígida 3/4" X 3 Mts
</t>
  </si>
  <si>
    <t xml:space="preserve">Tuberías De Polivinilo;Tuberia Para Cableado Electrico En Pvc, Diametro 1/2 Pulgada, Longitud De 3M
</t>
  </si>
  <si>
    <t xml:space="preserve">Tubo Conduit Pvc 1/2" x 3 mts de largo
</t>
  </si>
  <si>
    <t xml:space="preserve">Tubo Conduit Pvc 3/4" x 3 mts de largo
</t>
  </si>
  <si>
    <t>Conector Policarbonato</t>
  </si>
  <si>
    <t xml:space="preserve">Kit Conector para lámina en policarbonato alveolar de 6 mm tipo HCP de 11,80 m trasparente; conformado por dos piezas (tapa y base). Garantía 10 años
</t>
  </si>
  <si>
    <t>Conectores metálicos para tubos</t>
  </si>
  <si>
    <t xml:space="preserve">Conector en ángulo recto de acero galvanizado o aluminio, diseñado para unir tubos de 40x40 mm. Incluye tornillos de fijación. Tipo escuadra o conector en "T".
</t>
  </si>
  <si>
    <t>Conjuntos o dispositivos de polo a tierra</t>
  </si>
  <si>
    <t xml:space="preserve">Conector Para Varilla De 5/8".
</t>
  </si>
  <si>
    <t xml:space="preserve">Delantal </t>
  </si>
  <si>
    <t xml:space="preserve">Delantal Impermeable Liviano (0.70x1.10) Pvc -amarillo
</t>
  </si>
  <si>
    <t xml:space="preserve">Desague lavamanos </t>
  </si>
  <si>
    <t xml:space="preserve">Sifón Tipo Botella Con Desagüe Sencillo Para Instalación De Lavamanos Con Dos Acople De 40Cm Normas de Fabricación : NTC-5302  Presión de agua : 150 psi Diámetro : 1-1/4 pulgadas  Uso : Desague de fontaneria
</t>
  </si>
  <si>
    <t>Desagües de piso</t>
  </si>
  <si>
    <t xml:space="preserve">Sifon Pvc 135 De 4" 11621
</t>
  </si>
  <si>
    <t xml:space="preserve">Sifon Sanitario En Pvc 3" 135°
</t>
  </si>
  <si>
    <t xml:space="preserve">Sifon Soldado En Pvc De 2"
</t>
  </si>
  <si>
    <t>Disco Corte Madera</t>
  </si>
  <si>
    <t xml:space="preserve">Disco Corte Madera Espesor 2 mm 4.1/2"
</t>
  </si>
  <si>
    <t xml:space="preserve">Disco Corte Metal </t>
  </si>
  <si>
    <t xml:space="preserve">Disco Corte Metal Uso General Espesor 2 mm 4.1/2"
</t>
  </si>
  <si>
    <t>Disco de corte</t>
  </si>
  <si>
    <t xml:space="preserve">Disco Corte Pulidora De 7".Material: Acero. 100% Granos Firmes Para Mayor Rendimiento De 7"
</t>
  </si>
  <si>
    <t>Empaque</t>
  </si>
  <si>
    <t xml:space="preserve">Hidrosello de caucho diámetro 250 mm - S8 y S4
</t>
  </si>
  <si>
    <t xml:space="preserve">Hidrosello de caucho diámetro 315 mm - S8 y S4
</t>
  </si>
  <si>
    <t xml:space="preserve">Hidrosello de caucho diámetro 355 mm - S8 y S4
</t>
  </si>
  <si>
    <t>Entrepaños</t>
  </si>
  <si>
    <t xml:space="preserve">Entrepaño de color gris de 60 x 90 c, calibre 24
</t>
  </si>
  <si>
    <t>Equipos y herramientas de Construcción</t>
  </si>
  <si>
    <t xml:space="preserve">Compresor de Aire 2HP Capacidad de 25 Litros 115 PSI. Debe servir para  aplicación de pintura con aerógrafo, hasta para potenciar herramientas de construcción como lijadoras de aire o llaves de impacto, este equipo es la solución perfecta para una amplia gama de operaciones. Incluye manguera para conectar la pistola al compresor.
</t>
  </si>
  <si>
    <t>Estiba plastica</t>
  </si>
  <si>
    <t xml:space="preserve">"Estiba plastica ER-100S-4E-V1 Peso de la estiba: 15 Kg Capacidades de Carga: Estática: 4.000 Kg Dinámica: 1.200 Kg Dimensiones: W: 100 cm   L: 120 cm  H: 14,5 cm  Almacenamiento: Piso Entradas: 4 tipo de ventilación: Ventilación Máxima"
</t>
  </si>
  <si>
    <t>Estructura Liviana</t>
  </si>
  <si>
    <t xml:space="preserve">Anclaje metálico de cuña 1/4" x 1-3/4", para varilla de suspensión.
</t>
  </si>
  <si>
    <t xml:space="preserve">Ángulo perimetral galvanizado para cielorraso 25 x 25 mm Cal. 26, largo 3.05 m.
</t>
  </si>
  <si>
    <t xml:space="preserve">Perfiles metálicos para cielo, Omega Para Pvc 2-5/16 x 3/4 Pg 0.38 mm 2.44 m. El acero galvanizado conformado en frío, deberá cumplir como mínimo con ASTM A653 y el perfil con ASTM C645 o equivalente técnico. El perfil deberá ser específicamente apto para cielorrasos y compatible con el sistema de viguetas
</t>
  </si>
  <si>
    <t xml:space="preserve">Varilla roscada zincada 1/4", longitud 1.00 m. Para suspensión del cielorraso, 
</t>
  </si>
  <si>
    <t xml:space="preserve">Vigueta principal para sistema de cielorraso suspendido, fabricada en acero galvanizado conformado en frío, apta para recibir perfiles omega y soportar las cargas del sistema de placa de fibrocemento. El acero deberá cumplir como mínimo con ASTM A653 y la perfilería con ASTM C645 o equivalente técnico. Se aceptarán longitudes comerciales o especiales, siempre que correspondan a un sistema de cielorraso compatible con placa de fibrocemento. Dimensiones aproximadamente 39 x 20 x 0,50 mm x 2,44 m o equivalente técnico certificado.
</t>
  </si>
  <si>
    <t>Estuco relleno</t>
  </si>
  <si>
    <t xml:space="preserve">Estuco Blanco Para Relleno y Acabado, presentación 25kg
</t>
  </si>
  <si>
    <t>Flejes</t>
  </si>
  <si>
    <t xml:space="preserve">Fleje 25 x 25cm x 3/8Pulg Caja 40 Und.
</t>
  </si>
  <si>
    <t xml:space="preserve">Flexometro </t>
  </si>
  <si>
    <t xml:space="preserve">Flexometro global de 8m. Cinta recubierta con Nylon.Cinta métrica con botón de tranca.Caja ABS de alto impacto con cubierta de goma. Gancho Cero Absoluto de alta precisión.Resorte tratado a calor para una vida útil mayor.
</t>
  </si>
  <si>
    <t>Geotextil no tejido</t>
  </si>
  <si>
    <t xml:space="preserve">Geotextil no tejido punzonado, tipo NT 1600 o equivalente, fabricado en fibras sintéticas de polipropileno, para uso en filtración, separación y drenaje de suelos, apto para subdrenajes, protección de material granular y control de migración de finos, permitiendo el paso del agua y reteniendo partículas del terreno; presentación rollo 1 m x 3.5 m (o equivalente).
</t>
  </si>
  <si>
    <t>Goznes o bisagras</t>
  </si>
  <si>
    <t xml:space="preserve">Bisagra 3x3"
</t>
  </si>
  <si>
    <t>Grava</t>
  </si>
  <si>
    <t xml:space="preserve">Grava limpia mediana tamaño 1"
</t>
  </si>
  <si>
    <t>Griferia lavamanos</t>
  </si>
  <si>
    <t xml:space="preserve">"Grifería Lavamanos Ultraahorradora Individual Balta Palanca. Tipo Grifería lavamanos sencilla Tipo fijación Rápida, Tipo de grifo: Llave individual, Tipo de manija: Palanca, Uso del grifo: Lavamanos;  Material: Metal, Altura del grifo: Baja, Largo flexible: 11.8 cm Color accesorio de baño: Cromado Incluye Desagüe, Cuerpo, Manija Consumo de agua 5.7 l/min "
</t>
  </si>
  <si>
    <t>Grifería Lavaplatos de Acero Inoxidable</t>
  </si>
  <si>
    <t xml:space="preserve">Grifería Lavaplatos Agua Fria Flexible Doble Chorro Acero Inoxidable, tipo palanca.
</t>
  </si>
  <si>
    <t>Guadua</t>
  </si>
  <si>
    <t xml:space="preserve">Guadua, diámetro mínimo de 4" y largo de 10 m. Deberá tener edad de cosecha entre 4 y 6 años, estar libre de pudrición, ataque de insectos, deformaciones, fisuras y agrietamientos no admisibles, y haber sido sometida a preservación y secado conforme a la NTC 5301. La cosecha y postcosecha deberán ajustarse a la NTC 5300.
</t>
  </si>
  <si>
    <t>Hoja de lija agua</t>
  </si>
  <si>
    <t xml:space="preserve">Hoja de lija de agua # 180 de de 9pulg x11pulg. Papel de lija impermeable de alta resistencia para la preparación en húmedo y en seco de superficies, con una mayor duración, flexibilidad y un terminado profesional.
</t>
  </si>
  <si>
    <t>Hoja de lija seca</t>
  </si>
  <si>
    <t xml:space="preserve">Hoja de lija roja # 120 de 9pulg x11pulg. Papel reforzado de alta flexibilidad, que sirva para la preparación de superficies en húmedo y en seco; uso para metal y madera. Debe evitar la pérdida del abrasivo durante su uso y ser de alta duración.
</t>
  </si>
  <si>
    <t xml:space="preserve">Hoja de lija roja # 180 de 9pulg x11pulg. Papel reforzado de alta flexibilidad, que sirva para la preparación de superficies en húmedo y en seco; uso para metal y madera. Debe evitar la pérdida del abrasivo durante su uso y ser de alta duración.
</t>
  </si>
  <si>
    <t xml:space="preserve">Hoja de lija roja # 220 de 9pulg x11pulg. Papel reforzado de alta flexibilidad, que sirva para la preparación de superficies en húmedo y en seco; uso para metal y madera. Debe evitar la pérdida del abrasivo durante su uso y ser de alta duración.
</t>
  </si>
  <si>
    <t xml:space="preserve">Hoja de lija roja # 80 de 9pulg x11pulg. Papel reforzado de alta flexibilidad, que sirva para la preparación de superficies en húmedo y en seco; uso para metal y madera. Debe evitar la pérdida del abrasivo durante su uso y ser de alta duración.
</t>
  </si>
  <si>
    <t>Impermeabilizante elastomérico</t>
  </si>
  <si>
    <t xml:space="preserve">Membrana impermeabilizante elastomérica para cubiertas, presentación 1/4 de galón.
</t>
  </si>
  <si>
    <t>Ladrillo de arcilla</t>
  </si>
  <si>
    <t xml:space="preserve">Ladrillo Tolete Común, Fachada En Arcilla, Tipo Extruido, Macizo, Dimensiones 12.25X12X6 Cm.
</t>
  </si>
  <si>
    <t>Lámina de acero inoxidable tipo Quirúrgico</t>
  </si>
  <si>
    <t xml:space="preserve">Lámina  en acero inoxidable tipo quirúrgico clasificación 316LVM (Norma ASTM F138). Espesor 1,2 mm, Ancho : 1,21 Largo : 2.43 m
</t>
  </si>
  <si>
    <t>Lámina de plástico</t>
  </si>
  <si>
    <t xml:space="preserve">Lamina Pvc Blanco Para Cielo Razo Con Dimensiones De 18 Cm De Ancho X 5.8 Mt De Largo
</t>
  </si>
  <si>
    <t>Lamina de policarbonato alveolar</t>
  </si>
  <si>
    <t xml:space="preserve">Lamina de policarbonato alveolar, de 2,95 m xd 2,10 m, espesor 6 mm. Color opal
</t>
  </si>
  <si>
    <t>Lamina Superboard</t>
  </si>
  <si>
    <t xml:space="preserve">Lamina fibrocemento de 122 x244 de 10 mm
</t>
  </si>
  <si>
    <t xml:space="preserve">Lamina fibrocemento de 122 x244 de 4 mm
</t>
  </si>
  <si>
    <t>Lámpara led</t>
  </si>
  <si>
    <t xml:space="preserve">Panel LED Cuadrado 60x60 40w Luz Fría 100-277v. Para incrustar
</t>
  </si>
  <si>
    <t xml:space="preserve">Lavamanos </t>
  </si>
  <si>
    <t xml:space="preserve">Tipo Lavamanos de colgar, Ancho: 55.3, Alto:11.4, Profundidad: 22.3, Forma:Ovalada, Tipo de lavado:Lavamanos,Capacidad volumétrica:10 litros, Color de la estructura: Blanco 
</t>
  </si>
  <si>
    <t>Lavaplatos de Sobreponer</t>
  </si>
  <si>
    <t xml:space="preserve">Lavaplatos de Sobreponer, Medida Externa: 180×52 cms, Medida Cubeta: 54×34 cms, ProfUNDidad: 15 cm, Hueco de canastilla de 4", con cubeta a lado izquierda, de Lámina de acero inoxidable austenítico
</t>
  </si>
  <si>
    <t>Lija manual</t>
  </si>
  <si>
    <t xml:space="preserve">Lija De Agua - Grano #120
</t>
  </si>
  <si>
    <t xml:space="preserve">Lija De Agua - Grano #220
</t>
  </si>
  <si>
    <t xml:space="preserve">Lija De Agua - Grano #80
</t>
  </si>
  <si>
    <t>Limpiador de tubería</t>
  </si>
  <si>
    <t xml:space="preserve">Removedor PVC 1/32 Galón 760Gr. Debe garantizar la calidad de las instalaciones de agua fría, desagües y agua caliente, material acetato de etilo, secado final 180 minutos, no resistente al agua, garantía de 6 meses.
</t>
  </si>
  <si>
    <t>Llave</t>
  </si>
  <si>
    <t xml:space="preserve">"Llave Jardín Metálica 1/2 pulg Tipo de hilo conexión:HE - HE. Tipo de grifo: Llave individual, tipo de manija: Palanca, Material: Acero."
</t>
  </si>
  <si>
    <t>Lubricante</t>
  </si>
  <si>
    <t xml:space="preserve">Lubricante vegetal para tuberías y accesorios. Debe garantizar buena hermeticidad en el sistema sanitario y rápida instalación. Nodebe tener efectos negativos sobre el medio ambiente, debe ser producto biodegradable. Presentación 500 gramos.         
</t>
  </si>
  <si>
    <t>Malla</t>
  </si>
  <si>
    <t xml:space="preserve">"Malla Antitrips Para Cultivos X 4mts Ancho X 25 Mts Largo. Malla Antitrips Antiafidos, con un tejido 10 hilos por 20 hilos por cm2 (10x20), Porometría: Aprox. 0,27 x 0,77 mm  "
</t>
  </si>
  <si>
    <t>Malla cafetera</t>
  </si>
  <si>
    <t xml:space="preserve">Malla plastica cafetera, para alimentos, dimensiones de 1.20 m x 3.00 m, espesor 2mm, huecos de 4mm x 4mm  negra, presentación en rollo
</t>
  </si>
  <si>
    <t>Malla electrosoldada</t>
  </si>
  <si>
    <t xml:space="preserve">MALLA ELECTROSOLDADA (grafil de 4.5mm x 4.5mm) espaciamiento 15 cm * 15 cm,  malla estándar de 2,35 m ancho x 6 m de largo, diámetros que no deben superar el 35% de diferencia entre ellos. Con bajo y alto relieve para garantizar adherencia en el concreto e impedir el movimiento longitudinal durante el vaciado del concreto. Elaboración con alambre grafilado según norma NTC 5806 (Alambre de acero liso y grafilado, mallas electrosoldadas para refuerzo de concreto) y NTC 2674; y/o según diseño estructural y/o requerimiento de la entidad, por kilogramo
</t>
  </si>
  <si>
    <t xml:space="preserve">Malla electrosoldada </t>
  </si>
  <si>
    <t xml:space="preserve">Malla Electrosoldada  (grafil de 4 mm x 4 mm) espaciamiento 15 cm * 15 cm,  malla estándar de 2,35 m ancho x 6 m de largo, diámetros que no deben superar el 35% de diferencia entre ellos. Con bajo y alto relieve para garantizar adherencia en el concreto e impedir el movimiento longitudinal durante el vaciado del concreto. Elaboración con alambre grafilado según norma NTC 5806 (Alambre de acero liso y grafilado, mallas electrosoldadas para refuerzo de concreto) y NTC 2674.
</t>
  </si>
  <si>
    <t>Manguera lavaplatos</t>
  </si>
  <si>
    <t xml:space="preserve">Manguera De Drenaje Para Lavavajillas Manguera Universal D, longitud mínima 1 m, material de polipropileno integrado en la manguera, incluye 2 abrazaderas de acero.
</t>
  </si>
  <si>
    <t>Masillas</t>
  </si>
  <si>
    <t xml:space="preserve">Estuco Plástico Acrílico - (Presentación Por 5 Galón)
</t>
  </si>
  <si>
    <t xml:space="preserve">Masilla Para Juntas En Placas De Drywall Cuñete
</t>
  </si>
  <si>
    <t>Materiales pétreos</t>
  </si>
  <si>
    <t xml:space="preserve">Piedra rajón o media zonga  seleccionada de 8 a 12 cm y/o según dimensiones establecidas por diseño y/o la entidad
</t>
  </si>
  <si>
    <t xml:space="preserve">Triturado diámetro 3/4"
</t>
  </si>
  <si>
    <t xml:space="preserve">Triturado diámetro 3/8"
</t>
  </si>
  <si>
    <t>Mixto</t>
  </si>
  <si>
    <t xml:space="preserve">Mixto delgado
</t>
  </si>
  <si>
    <t>Niveladores</t>
  </si>
  <si>
    <t xml:space="preserve">Base de polipropileno con rosca metálica, altura ajustable de 10 a 20 mm, diámetro de base 50 mm. 
</t>
  </si>
  <si>
    <t>Omega para cielo raso</t>
  </si>
  <si>
    <t xml:space="preserve">Perfiles metálicos para cielo, Omega Para Pvc 2-3/16X5/8Pg 0.35mm 2.44 m color mate
</t>
  </si>
  <si>
    <t>Palas</t>
  </si>
  <si>
    <t xml:space="preserve">Pala Cuadrada N°2 Con Cabo: Herramientas De Mango Largo, Punta Cuadrada. Presentación: UND.
</t>
  </si>
  <si>
    <t xml:space="preserve">Pala Redonda N°2 Con Cabo: Herramientas De Mango Largo, Punta Redonda. Presentación: UND.
</t>
  </si>
  <si>
    <t>Palustres</t>
  </si>
  <si>
    <t xml:space="preserve">Palustre Mango De Madera De 5"
</t>
  </si>
  <si>
    <t xml:space="preserve">Panel led </t>
  </si>
  <si>
    <t xml:space="preserve">"Panel LED Sobreponer Cuadrado 1600 Lúmenes 24w Luz Cálida Certificado SA524W1SC. Temperatura de color 3000 K, Diámetro de la pantalla/foco: 30 cm, Color de la base/cuerpo de la lámpara Blanco. Alto del cuerpo de la lámpara: 3.2 cm Tipo de lámpara fija: Panel sobrepuesto Material de la base: Metal. Voltaje: 110 V."
</t>
  </si>
  <si>
    <t>Paral sistema liviano</t>
  </si>
  <si>
    <t xml:space="preserve">Paral Base 9,2 cm (equivalente a 3-5/8") de ancho, altura de 3,18 cm (1-1/4"), espesor de 0.38mm y largo de 3.05m
</t>
  </si>
  <si>
    <t>Perfíl policarbonato</t>
  </si>
  <si>
    <t xml:space="preserve">"Perfil Policarbonato H 2.9m x 6 a 8mm Traslúcido. El Perfil Policarbonato H Traslúcido para unir dos láminas de policarbonato alveolar. Debe evitar el ingreso de agua y polvo entre las piezas, debe permitir una unión segura y duradera. Además, debe ser incombustible. Deberá gareantizar un excelente acabado  y resistente."
</t>
  </si>
  <si>
    <t>Perfil U</t>
  </si>
  <si>
    <t xml:space="preserve">Perfil U 6 mm de 2.10 m de largo; Cristal Policarbonato, que permita garantizar la protección del alvéolo y evita el ingreso de agentes contaminantes
</t>
  </si>
  <si>
    <t>Pernos de anclaje</t>
  </si>
  <si>
    <t xml:space="preserve">Perno De Anclaje 3/8” L: 0.40M
</t>
  </si>
  <si>
    <t>Pintura anticorrosiva</t>
  </si>
  <si>
    <t xml:space="preserve">Pintura anticorrsiva + esmalte 2 en 1 x galon de color negro
</t>
  </si>
  <si>
    <t>Pintura antióxido</t>
  </si>
  <si>
    <t xml:space="preserve">Pintura Anticorrosiva Alquidica, Gris, 1 Componente, 35% De Solidos
</t>
  </si>
  <si>
    <t>Pintura vinílica</t>
  </si>
  <si>
    <t xml:space="preserve">"Pintura  a base de agua Tipo 1, Color blanco, presentación 1 Galón.  Vinilo diluible en agua, con bajo olor, bajo VOC, para uso interior y exterior. Excelente labilidad y durabilidad. Para uso sobre fachadas, muros, paredes, superficies de cemento, concreto, yeso y estuco que por su uso / tráfico intenso, requieran alta resistencia y labilidad. "
</t>
  </si>
  <si>
    <t>Pinturas de esmalte</t>
  </si>
  <si>
    <t xml:space="preserve">Pintura Esmalte Tipo 1
</t>
  </si>
  <si>
    <t>Pinturas de revestimiento</t>
  </si>
  <si>
    <t xml:space="preserve">Pintura Epoxica Antibacterial Tipo 1 Color Blanco
</t>
  </si>
  <si>
    <t xml:space="preserve">Pintura Epóxica Dos Componentes,- Galon
</t>
  </si>
  <si>
    <t>Pistola para aplicación de píntura</t>
  </si>
  <si>
    <t xml:space="preserve">Pistola para Pintar con Control Spray 100 Tecnología Alemana, sistema de pintado con spray, con boquilla ajustable a tres posiciones horizontal, vertical y diagonal. Ideal para aplicaciones en rejas, puertas, muebles, juguetes de madera, pisos, paredes, drywall, metal y mucho más. Equipo Versátil, Fácil y Practico al momento de Usar y Transportar. Secado rápido.
</t>
  </si>
  <si>
    <t>Plástico</t>
  </si>
  <si>
    <t xml:space="preserve">Plástico Negro Calibre 6 de 12 m * 12 m
</t>
  </si>
  <si>
    <t xml:space="preserve">Plástico Negro Calibre 6 de 6 m *  8 m
</t>
  </si>
  <si>
    <t xml:space="preserve">Plástico Negro  </t>
  </si>
  <si>
    <t xml:space="preserve">Polietileno Negro Virgen Cal.6 Ancho de 10m. Poliet. Negro Prime
</t>
  </si>
  <si>
    <t>Puerta malla eslabonada</t>
  </si>
  <si>
    <t xml:space="preserve">Puerta metálica para cerramiento en malla eslabonada galvanizada, de 1,00 m de ancho por 2,00 m de alto, fabricada con marco perimetral en perfil tubular cuadrado de 40 x 40 x 2,0 mm como mínimo, con refuerzo diagonal o travesaño intermedio en perfil tubular cuadrado de 30 x 30 x 2,0 mm, recubierta con malla eslabonada galvanizada de alambre de 2,5 mm de diámetro mínimo y abertura aproximada de 50 x 50 mm, incluye bisagras reforzadas, cerradura de sobreponer para exterior, portacandado; incluye aplique, herrajes, anclajes, soldadura, protección anticorrosiva y dos capas de pintura como acabado final, con apertura derecha o izquierda según requerimiento de la entidad.
</t>
  </si>
  <si>
    <t>Puerta metálica</t>
  </si>
  <si>
    <t xml:space="preserve">"Puerta metálica en lámina galvanizada calibre 20, con:  Cerradura Chapa Sobreponer Izquierda o derecha (según indicaciones de la entidad), Cerradura de Sobreponer para puertas metálicas o de madera de 30mm a 60mm de espesor. Backset de 70mm. Caja embutida de una sola pieza en lámina de acero. Cilindros codificados de alta seguridad con 6 guardas en la parte superior y 5 en la parte inferior. Con 2 copias de llaves. Pasadores de acero de 19 mm de diámetro y 36.7mm de longitud, accionados en 3 avances (vueltas / golpes). Placa de refuerzo en lámina de acero calibre 11 y cantonera antipalanca calibre 12. Pestillo reversible, con apertura de adentro hacia afuera y viceversa. Pestillo automático retraíble desde el interior con la llave o la manija. Contraguardas en forma de hongo. Guarda antitaladro de acero endurecido. Pintura Electrostática como revestimiento o acabado. Aplicación de dos capas de pintura blanca de acabado final (pintura de aceite / esmalte alquídico). Incluye marco, bisagras y todo tipo de accesorios de instalación. Tratamiento de la superficie (marco y puerta): Limpieza profunda: desengrasar (thinner suave, alcohol isopropílico o detergente industrial). Eliminar sales de zinc, polvo blanco o grasa. Lijado suave (grano 180–220) solo para generar anclaje, sin retirar el galvanizado. Aplicación de wash primer. Aplicación de anticorrosivo compatible. Aplicación de dos manos de pintura blanca de aceite / esmalte alquídico."
</t>
  </si>
  <si>
    <t>Puerta metálica corrediza</t>
  </si>
  <si>
    <t xml:space="preserve">Puerta corrediza metálica de dos secciones (dos hojas) de 1,20 m de ancho cada una, con dimensiones aproximadas de ancho 2,40 m y alto 2m, fabricada en lámina galvanizada calibre 20, conformada con bastidor perimetral y refuerzos internos en perfilería metálica mínima en tubo rectangular de acero 40 x 20 x 1,5 mm calibre 16, o superior, debidamente soldados, esmerilados y protegidos contra la corrosión, garantizando rigidez, aplome, estabilidad dimensional y correcto desplazamiento. Cada hoja deberá incluir rigidizadores horizontales y/o verticales según altura y peso final, así como refuerzos localizados en los puntos de fijación de carros, jaladeras y cerradura. El sistema será de apertura central o lateral de doble hoja, con desplazamiento manual, continuo y silencioso, mediante cuatro (4) carros porta-hoja, dos (2) por cada hoja, fabricados en acero, con rodamientos sellados, autolubricados y de alta resistencia, con capacidad mínima de trabajo no inferior al peso real de cada hoja más un margen de seguridad del 25 %, recomendándose capacidad mínima de 80 kg por hoja. El sistema de rodamiento deberá instalarse sobre riel superior en acero galvanizado tipo U-100 o perfil especial compatible con el sistema de carros, con espesor mínimo de 2,0 mm, debidamente nivelado, alineado y anclado a estructura portante resistente mediante escuadras, pernos, anclajes, tornillería y platinas de fijación. Para garantizar el funcionamiento de las dos hojas corredizas, el sistema deberá contemplar guía inferior independiente o continua, tipo antivuelco, en acero galvanizado, nylon técnico o material de alta resistencia al desgaste, que controle el pandeo lateral, vibraciones y descarrilamiento, así como topes de recorrido de apertura y cierre por cada hoja, amortiguados o reforzados, separadores, retenedores y todos los accesorios requeridos para operación segura. Las hojas deberán contar con perfil de encuentro central o sistema de solape/control de cierre que asegure alineación, estanqueidad relativa, adecuada continuidad visual y correcto contacto en posición cerrada. El cierre deberá ejecutarse mediante cerradura para puerta corrediza metálica de doble hoja, tipo gancho, de sobreponer o embutir según requerimiento de la entidad, mano izquierda o derecha según sentido de operación, con cilindro de seguridad de mínimo 5 pines, caja metálica de alta resistencia, dos (2) copias de llave, jaladera metálica, contrachapa o recibidor central reforzado y placa de refuerzo en lámina de acero mínimo calibre 12 en la zona de cierre. En caso de una hoja activa y una hoja pasiva, la hoja secundaria deberá incluir pasador superior e inferior o dispositivo de fijación compatible que garantice inmovilización y cierre seguro cuando aplique. Para apertura total del vano de 2,40 m, deberá verificarse y garantizarse la existencia de espacio lateral libre de parqueo para cada hoja, mínimo igual al ancho de cada sección, y en tal caso el riel superior deberá tener longitud mínima aproximada de 4,80 m, más longitudes adicionales requeridas para topes y tolerancias de montaje; si no se dispone de dicho espacio lateral, deberá adoptarse solución de doble riel, traslape o sistema alternativo técnicamente compatible. El acabado será en pintura electrostática poliéster color blanco de alta resistencia, aplicada sobre superficie previamente tratada mediante limpieza profunda, desengrase, eliminación de polvo, grasa y sales de zinc, lijado suave con abrasivo grano 180 a 220 para promover adherencia sin retirar el galvanizado, aplicación de wash primer y protección anticorrosiva compatible en cortes, soldaduras, perforaciones y zonas intervenidas; los retoques en obra deberán ejecutarse con anticorrosivo compatible y dos manos de acabado en esmalte alquídico color blanco, en las áreas afectadas por instalación. Incluye suministro, fabricación, transporte, habilitado, corte, figurado, soldadura, perforaciones, refuerzos, cerradura, jaladeras, rieles, carros, guías, topes, anclajes, herrajes, accesorios, montaje, instalación, nivelación, aplome, fijación, ajustes, pruebas de funcionamiento y entrega totalmente instalada y operando a satisfacción
</t>
  </si>
  <si>
    <t xml:space="preserve">Puntas Para Taladro Estrella y Pala </t>
  </si>
  <si>
    <t xml:space="preserve">Puntas Para Taladro Estrella y Pala X 10 Und,  fabricadas en acero S2, Dureza 58 - 61 HRC, Puntas Imantadas, Ideales para herramientas eléctricas
</t>
  </si>
  <si>
    <t>Rejilla para sifón</t>
  </si>
  <si>
    <t xml:space="preserve">Rejilla cuadrada de acero inoxidable. Con sistema antiolor y anticucarachas de 3".
</t>
  </si>
  <si>
    <t xml:space="preserve">Rejilla cuadrada de acero inoxidable. Con sistema antiolor y anticucarachas de 4".
</t>
  </si>
  <si>
    <t>Rodillo epoxico</t>
  </si>
  <si>
    <t xml:space="preserve">"Rodillo Epóxico 9 Pulgadas Ancho : 23.5 cm Largo : 33 cm  Espesor : 9 pulgadas"
</t>
  </si>
  <si>
    <t>Rodillos de pintar</t>
  </si>
  <si>
    <t xml:space="preserve">Rodillo De Esponja Poliéster, De 9", X 37 Mm De Alto, Todo Tipo De Pintura Resistente A Solventes
</t>
  </si>
  <si>
    <t xml:space="preserve">Sanitario </t>
  </si>
  <si>
    <t xml:space="preserve">Sanitario/ inodoro pluvial ,Alto: 82.5cm, Largo:73.3cm, Ancho:36.1cm Altura de la taza 44.3cm,Sistema de descarga Palanca, Tipo de sifón Expuesto,Perfil de la taza Alongado,Tipo de tanque Sanitario de dos piezas, Tipo de asiento Cierre tradicional,Tipo de válvula válvula de descarga sencilla, Tipo de anillo Abierto.
</t>
  </si>
  <si>
    <t>Segueta</t>
  </si>
  <si>
    <t xml:space="preserve">Marco De Segueta Fijo
</t>
  </si>
  <si>
    <t>Selladora al vacio</t>
  </si>
  <si>
    <t xml:space="preserve">Empacadora Al Vacio Semi Industrial Dz300sd Blanca,  Especificaciones Técnicas Medidas Altura 20 cm Largo 15 cm Ancho 35 cm Peso 1.7 kg Voltaje 110 V Potencia: 150 W Ancho de sellador 30 cm
</t>
  </si>
  <si>
    <t>Señalización SST</t>
  </si>
  <si>
    <t xml:space="preserve">Señalización fotoluminiscente: rutas, puntos de encuentro, riesgo eléctrico, químico, etc.
</t>
  </si>
  <si>
    <t>Sierra para metales</t>
  </si>
  <si>
    <t xml:space="preserve">Hoja De Segueta De 12" De Longitud Y 18 Dientes Por Pulgada
</t>
  </si>
  <si>
    <t>Silicona si</t>
  </si>
  <si>
    <t xml:space="preserve">Silicona Transparente Para Policarbonato Neutro Para Policarbonato Y Pvc Contenido 300 Ml
</t>
  </si>
  <si>
    <t>Silla Yee</t>
  </si>
  <si>
    <t xml:space="preserve">Silla Yee Kit de 315 mm a 200 mm. Incluye Silla, dos abrazaderas, caucho o hidrosello para silla.
</t>
  </si>
  <si>
    <t xml:space="preserve">Silla Yee Kit de 355 mm a 200 mm. Incluye Silla, dos abrazaderas, caucho o hidrosello para silla.
</t>
  </si>
  <si>
    <t xml:space="preserve">Silla Yee Kit de 400 mm a 200 mm.  Incluye Silla, dos abrazaderas, caucho o hidrosello para silla.
</t>
  </si>
  <si>
    <t xml:space="preserve">Silla Yee Kit de 400 mm a 250 mm.  Incluye Silla, dos abrazaderas, caucho o hidrosello para silla.
</t>
  </si>
  <si>
    <t xml:space="preserve">Silla Yee Kit de 450 mm a 200 mm.  Incluye Silla, dos abrazaderas, caucho o hidrosello para silla.
</t>
  </si>
  <si>
    <t>Sistema séptico prefabricado</t>
  </si>
  <si>
    <t xml:space="preserve">Sistema séptico prefabricado para tratamiento individual de aguas residuales domésticas, conformado por una unidad de tratamiento primario tipo tanque séptico o biodigestor, con capacidad nominal de 1.000 litros, y un filtro anaerobio de flujo ascendente (FAFA) independiente, con capacidad nominal de 1.000 litros. El sistema deberá incluir medio filtrante plástico tipo rosetón en cantidad mínima de 360 unidades, así como todos los accesorios requeridos para su correcta instalación y funcionamiento, incluyendo como mínimo tuberías y accesorios de entrada y salida, uniones, adaptadores, tapas de inspección, ventilación y elementos de interconexión entre componentes.
</t>
  </si>
  <si>
    <t>Soldadura electrica</t>
  </si>
  <si>
    <t xml:space="preserve">Electrodo 6013 de 1/8". Largo: 350 mm, rango de corriente de 90-120 A
</t>
  </si>
  <si>
    <t xml:space="preserve">Electrodo 6013 de 3/32", largo 350 mm, rango de corriente de 60-90 A
</t>
  </si>
  <si>
    <t xml:space="preserve">Electrodo 7018  de 1/8", Largo 350 mm, rango de corriente de 110 - 140 A
</t>
  </si>
  <si>
    <t xml:space="preserve">Electrodo 7018 de 3/32", Largo 350 mm, rango de corriente de 90-120 A
</t>
  </si>
  <si>
    <t>Soldadura reparación fibrocemento</t>
  </si>
  <si>
    <t xml:space="preserve">Soldadura para reparación de tejas en fibrocemento presentación 1/4 galón, debe adherir superficies lisas a concreto. Debe permitir la unión de materiales en fibrocemento fisurados, el sello y el taponamiento impidiendo el paso del agua, de alta protección contra la intemperie, tipo masilla de gran adherencia manejable , que mantenga sus propiedades impermeabilizantes por largo tiempo sin cuartearse y sin desprendimientos. Sella grietas y repara quebraduras en cubiertas de cemento, tejas de barro o losas de concreto.
</t>
  </si>
  <si>
    <t xml:space="preserve">Soporte canal </t>
  </si>
  <si>
    <t xml:space="preserve">Soporte / abrazadera para canal pluvial PVC de alta resistencia / Polipropileno reforzado Ancho compatible: 10 – 15 cm ,Espesor: 3 – 5mm
</t>
  </si>
  <si>
    <t>Sumidero / rejilla pluvial</t>
  </si>
  <si>
    <t xml:space="preserve">Rejilla para paso peatonal removible en acero galvanizado para cuneta, de 1,00 m de longitud y 0,40 m de ancho total, para cubrir sección hidráulica libre de 0,20 m, con apoyo lateral sobre muros de 0,10 m a cada lado; fabricada en marco perimetral en ángulo L 40 x 40 x 4 mm mínimo, barras portantes en platina 30 x 5 mm mínimo colocadas de canto y barras de amarre en platina 20 x 3 mm o varilla lisa Ø8 mm, con separación entre amarres de 0,10 m a 0,15 m, separación libre máxima entre barras portantes de 8 mm; incluye dos rigidizadores internos mínimos para panel de 1,00 m de longitud, acabado antideslizante, soldadura conforme AWS D1.1 y galvanizado por inmersión en caliente conforme ASTM A123
</t>
  </si>
  <si>
    <t>T para tubos de plástico pvc</t>
  </si>
  <si>
    <t xml:space="preserve">Accesorios De Material Plástico Para Tuberías; Tee De 3/4 Pvc Presion
</t>
  </si>
  <si>
    <t xml:space="preserve">Tee 4" Sanitaria En Pvc De 50 Psi
</t>
  </si>
  <si>
    <t xml:space="preserve">Tee Cpvc Para Agua Caliente 1/2" Elaborado En Poli (Cloruro De Vinilo Cal Schedule 40)
</t>
  </si>
  <si>
    <t xml:space="preserve">Tee Radio Corto Rde 21 Pvc 2" - Unión Platino
</t>
  </si>
  <si>
    <t xml:space="preserve">Tee Radio Corto Rde 21 Pvc 3" - Unión Platino
</t>
  </si>
  <si>
    <t>Tabla</t>
  </si>
  <si>
    <t xml:space="preserve">TABLA DE PINO CEPILLADA Y CANTEADA POR DOS CARAS DE 3MTS(TABLA 30 CM * 3 CM * 3M).  Uso en formaleteria y placas para la construcción.
</t>
  </si>
  <si>
    <t>Tablero eléctrico</t>
  </si>
  <si>
    <t xml:space="preserve">Tablero de distribución (mínimo IP40 interior / IP65 exterior según ubicación), riel DIN, barras y puerta.
</t>
  </si>
  <si>
    <t>Tablero enchufarle</t>
  </si>
  <si>
    <t xml:space="preserve">"Tablero Enchufarle 6 Cir. Monofásico De Sobrepone Ancho 20 cm Alto 9.5 cm Largo 19.8 cm. Referencia del Producto en el Certificado/Empaque PT730011UH. Voltaje: 120, 240 V. Cantidad de salidas: 4 Fase: Monofásico"
</t>
  </si>
  <si>
    <t>Tableros de Melamina</t>
  </si>
  <si>
    <t xml:space="preserve">Tablero aglomerado de partículas (MDP) con recubrimiento melamínico en ambas caras, color blanco textil, espesor 15 mm, dimensiones 2,44 m x 1,83 m. Bordes sellados con canto PVC.
</t>
  </si>
  <si>
    <t>Tambor metalico</t>
  </si>
  <si>
    <t xml:space="preserve">Tambor metálico sellado 55 gls Dimensiones: 58 cm (diámetro) x 92 cm (altura). Capacidad: 208 litros. Material: lámina de alta densidad.
</t>
  </si>
  <si>
    <t xml:space="preserve">Tanque 200 Litros </t>
  </si>
  <si>
    <t xml:space="preserve">Tanque 200 litros con Tapa y Zuncho Metálico Hermético - Azul Polietileno 100% atoxico. Alto x Ancho x Diámetro Boca: 93 cm x 57 cm x 40 cm - Peso 10.5 Kilogramos Tapa de cierre Hermético con precinto de seguridad y aro metálico, fáciles de usar, fáciles de apilar, reutilizables. Grado Alimenticio
</t>
  </si>
  <si>
    <t xml:space="preserve">Tanque Tina Doble  </t>
  </si>
  <si>
    <t xml:space="preserve">TANQUE TINA.CAF DB C REC 350 L. Tina cafetera doble fabricada para el lavado del café en fincas cafeteras.Incluye kit de accesorios en PVC para tinas y tolvas cafeteras. Ancho 100 cm, Largo: 170  cm Alto:82 cm
</t>
  </si>
  <si>
    <t>Tanques de almacenamiento de agua</t>
  </si>
  <si>
    <t xml:space="preserve">Tanque Agua Cilíndrico Capacidad 1000 Litros Fabricado En Plástico En Pvc Con Tapa
</t>
  </si>
  <si>
    <t xml:space="preserve">Tapa externa canal </t>
  </si>
  <si>
    <t xml:space="preserve">"Tapa externa / remate lateral para canal pluvial PVC rígido de alta resistencia Color: Blanco Ancho compatible: 10 – 15 cm,Espesor: 2 – 3 mm"
</t>
  </si>
  <si>
    <t>Tapas decorativas</t>
  </si>
  <si>
    <t xml:space="preserve">Tapa de plástico ABS o polipropileno, color negro o gris, para extremo de tubo de 40x40 mm. Ajuste a presión."
</t>
  </si>
  <si>
    <t xml:space="preserve">Tapon rosca </t>
  </si>
  <si>
    <t xml:space="preserve">Tapón Roscado 3/4" Presión 600 psi Color: blanco.
</t>
  </si>
  <si>
    <t>Tapones para tubos de plástico pvc</t>
  </si>
  <si>
    <t xml:space="preserve">Tapon Roscado Pvc De 1/2 - En Presentación Por UNDes.
</t>
  </si>
  <si>
    <t xml:space="preserve">Tapon Soldado Cpvc Para Agua Caliente 1/2" Elaborado En Poli (Cloruro De Vinilo Cal Schedule 40)
</t>
  </si>
  <si>
    <t>Teja</t>
  </si>
  <si>
    <t xml:space="preserve">Teja master 1000 1x6m Galvaniza Cal.28 0.36 mm Tejas de zinc pintada Ancho : 1.08 m Largo :6.00 m Espesor :0.36 mm Material techumbre :Acero Galvanizado color rojo.
</t>
  </si>
  <si>
    <t xml:space="preserve">Teja Policarbonato Trap Transparente 0.94 X 3.66 m. Ancho: 94 cm, Largo: 366 cm, Espesor:1 mm, Material techumbre: Policarbonato, Color: transparente
</t>
  </si>
  <si>
    <t>Teja colonial terracota</t>
  </si>
  <si>
    <t xml:space="preserve">Teja colonial terracota de 3,93 x1.05 metros
</t>
  </si>
  <si>
    <t>Termohigrometro</t>
  </si>
  <si>
    <t xml:space="preserve">"Termohigrómetro Digital Kex Germany Sh134, ESTACION METROLOGICA Referencia: SH-134 (Digital) Temperatura: Máximas/Mínimas Rango: -10ºC A 60ºC Humedad: 20% A 99 % HR. Selector: ºC / ºF, Tamaño números: 1.3cm, Tamaño: 108x82x20 mm"
</t>
  </si>
  <si>
    <t>Tijera de aviación corte recto</t>
  </si>
  <si>
    <t xml:space="preserve">Tijera de aviación corte recto corte de lámina, hojas de acero forjado aserradas. Mango bimaterial antiderrapante. Corte recto.
</t>
  </si>
  <si>
    <t xml:space="preserve">Toma doble </t>
  </si>
  <si>
    <t xml:space="preserve">"Tipo:Toma Doble Referencia del Producto en el Certificado/Empaque: TM-B308 – X Tipo de Producto RETIE Voltaje110 V, 250 V Amperaje 15 A Ancho 77 mm Alto 34 mm Largo 122 mm Material Policarbonato Color Blanco Cantidad de agujeros 2"
</t>
  </si>
  <si>
    <t>Tornillo</t>
  </si>
  <si>
    <t xml:space="preserve">Tornillo estanteria zincado RO, cabeza grande + rosaca, Diámetro: 1/4", Longitud: 3/4" por UND
</t>
  </si>
  <si>
    <t xml:space="preserve">Tornillo </t>
  </si>
  <si>
    <t xml:space="preserve">Tornillo avellanador punta aguda calibre 6 x 7/8" de largo, caja por 500 unidades
</t>
  </si>
  <si>
    <t>Tornillos autorroscantes</t>
  </si>
  <si>
    <t xml:space="preserve">Tornillo de acero con cabeza tipo trompeta, punta fina y rosca agresiva, para fijación en melamina y WPC. Calibre #7 x 1 1/4" (32 mm). Presentación en caja de 100 unidades.
</t>
  </si>
  <si>
    <t>Tornillos para lámina metálica</t>
  </si>
  <si>
    <t xml:space="preserve">Tornillo Autoperforante 1/2" Con Cabeza De Lenteja
</t>
  </si>
  <si>
    <t xml:space="preserve">Tornillo Autoperforante Para Cubierta Con Arandela De 1" X 1/2" Para Instalacion De Teja
</t>
  </si>
  <si>
    <t xml:space="preserve">Tornillo Cabeza Lenteja Punta Aguda 6X1"
</t>
  </si>
  <si>
    <t xml:space="preserve">Tornillo Para Drywall 8 X 3” Con Cabeza Avellanada Caja X 100
</t>
  </si>
  <si>
    <t xml:space="preserve">Tornillos N.C.P; Tornillo Galvanizado 2”
</t>
  </si>
  <si>
    <t>Tubería corrugada drenaje 4"</t>
  </si>
  <si>
    <t xml:space="preserve">Tubería corrugada perforada para dren francés Ø4" (o equivalente) con geotextil.
</t>
  </si>
  <si>
    <t>Tubería Sanitaria</t>
  </si>
  <si>
    <t xml:space="preserve">Tubería Sanitaria de pared estructural tipo B de diámetro 10"" fabricada en un proceso de doble extrusión, pared interior lisa y pared exterior corrugada con sistema de unión mecánico, campana-espigo e hidrosello de caucho.  Fabricada bajo la Norma Técnica Colombiana NTC 3722-3 S8. Sistemas de tuberías plásticas para uso sin presión en drenajes y alcantarillados enterrados (o bajo tierra). Sistemas de tuberías de pared estructural de (poli cloruro de vinilo) rígido (pvc-u), polipropileno (pp) y polietileno (pe). Diámetro interior 227 mm y exterior 250 mm."
</t>
  </si>
  <si>
    <t xml:space="preserve">Tubería Sanitaria de pared estructural tipo B de diámetro 12"" fabricada en un proceso de doble extrusión, pared interior lisa y pared exterior corrugada con sistema de unión mecánico, campana-espigo e hidrosello de caucho.  Fabricada bajo la Norma Técnica Colombiana NTC 3722-3 S8. Sistemas de tuberías plásticas para uso sin presión en drenajes y alcantarillados enterrados (o bajo tierra). Sistemas de tuberías de pared estructural de (poli cloruro de vinilo) rígido (pvc-u), polipropileno (pp) y polietileno (pe). Diámetro interior 284 mm y exterior 315 mm."
</t>
  </si>
  <si>
    <t xml:space="preserve">"Tubería Sanitaria de pared estructural tipo B de diámetro 14"" fabricada en un proceso de doble extrusión, pared interior lisa y pared exterior corrugada con sistema de unión mecánico, campana-espigo e hidrosello de caucho.  Fabricada bajo la Norma Técnica Colombiana NTC 3722-3 S8. Sistemas de tuberías plásticas para uso sin presión en drenajes y alcantarillados enterrados (o bajo tierra). Sistemas de tuberías de pared estructural de (poli cloruro de vinilo) rígido (pvc-u), polipropileno (pp) y polietileno (pe). Diámetro interior 327 mm y exterior 355 mm."
</t>
  </si>
  <si>
    <t xml:space="preserve">"Tubería Sanitaria de pared estructural tipo B de diámetro 4"" fabricada en un proceso de doble extrusión, pared interior lisa y pared exterior corrugada con sistema de unión mecánico, campana-espigo e hidrosello de caucho.  Fabricada bajo la Norma Técnica Colombiana NTC 3722-3 S8. Sistemas de tuberías plásticas para uso sin presión en drenajes y alcantarillados enterrados (o bajo tierra). Sistemas de tuberías de pared estructural de (poli cloruro de vinilo) rígido (pvc-u), polipropileno (pp) y polietileno (pe). Diámetro interior 182 mm y exterior 200 mm."
</t>
  </si>
  <si>
    <t xml:space="preserve">"Tubería Sanitaria de pared estructural tipo B de diámetro 6"" fabricada en un proceso de doble extrusión, pared interior lisa y pared exterior corrugada con sistema de unión mecánico, campana-espigo e hidrosello de caucho.  Fabricada bajo la Norma Técnica Colombiana NTC 3722-3 S8. Sistemas de tuberías plásticas para uso sin presión en drenajes y alcantarillados enterrados (o bajo tierra). Sistemas de tuberías de pared estructural de (poli cloruro de vinilo) rígido (pvc-u), polipropileno (pp) y polietileno (pe). Diámetro interior 182 mm y exterior 200 mm."
</t>
  </si>
  <si>
    <t xml:space="preserve">"Tubería Sanitaria de pared estructural tipo B de diámetro 8"" fabricada en un proceso de doble extrusión, pared interior lisa y pared exterior corrugada con sistema de unión mecánico, campana-espigo e hidrosello de caucho.  Fabricada bajo la Norma Técnica Colombiana NTC 3722-3 S8. Sistemas de tuberías plásticas para uso sin presión en drenajes y alcantarillados enterrados (o bajo tierra). Sistemas de tuberías de pared estructural de (poli cloruro de vinilo) rígido (pvc-u), polipropileno (pp) y polietileno (pe). Diámetro interior 182 mm y exterior 200 mm."
</t>
  </si>
  <si>
    <t>Tubo cuadrado</t>
  </si>
  <si>
    <t xml:space="preserve">Tubo estructural cuadrado de 90x90 calibre 14 de 6 metros
</t>
  </si>
  <si>
    <t>Tubo cuadrado 3/4 x 3/4 cal 20</t>
  </si>
  <si>
    <t xml:space="preserve">Tubo cuadrado acero laminado 3/4" X 3/4" X 6 m calibre 20
</t>
  </si>
  <si>
    <t>Tubo cuadrado 3/4 x 3/4 cal 21</t>
  </si>
  <si>
    <t xml:space="preserve">Tubo cuadrado acero laminado 3/4" X 3/4" X 6 m calibre 21
</t>
  </si>
  <si>
    <t>Tubo de PVC agua</t>
  </si>
  <si>
    <t xml:space="preserve">Tubo de pvc presión de 1/2" RDE 21, por 6 metros para agua potable.
</t>
  </si>
  <si>
    <t>Tubo pvc para uso comercial</t>
  </si>
  <si>
    <t xml:space="preserve">Tuberia En Pvc Para Agua Potable, De Diametro 1/2" Espesor De Pared Rde 13,5
</t>
  </si>
  <si>
    <t xml:space="preserve">Tuberia En Pvc Sanitario, De Diametro 1 1/2" X 6 Metros De Largo
</t>
  </si>
  <si>
    <t xml:space="preserve">Tuberia En Pvc Sanitario, De Diametro 2" X 6 Metros De Largo
</t>
  </si>
  <si>
    <t xml:space="preserve">Tuberia En Pvc Sanitario, De Diametro 3" X 6 Metros De Largo
</t>
  </si>
  <si>
    <t xml:space="preserve">Tuberia En Pvc Sanitario, De Diametro 4" X 6 Metros De Largo
</t>
  </si>
  <si>
    <t xml:space="preserve">Tubería PVC presión 3/4" largo 6 m, clase/PN conforme aplicación (ej. 200 psi).
</t>
  </si>
  <si>
    <t xml:space="preserve">Tubo Tubería Pvc De Presión Diámetro 1/2" Por 6M
</t>
  </si>
  <si>
    <t>Tubo rectangular</t>
  </si>
  <si>
    <t xml:space="preserve">Tubo estructural rectangular de 90x50 mm, calibre 16, de 6 metros de largo
</t>
  </si>
  <si>
    <t xml:space="preserve">Tubo Rectangular </t>
  </si>
  <si>
    <t xml:space="preserve">Tubo Rectangular 50 x 25 x 1.1mm; C18, de 6m de largo
</t>
  </si>
  <si>
    <t>Tubo rectangular cal 18</t>
  </si>
  <si>
    <t xml:space="preserve">Tubo CR rectangular 3"*1 1/2" CAL 18 por 6m
</t>
  </si>
  <si>
    <t>Tubos de WPC cuadrados</t>
  </si>
  <si>
    <t xml:space="preserve">Perfil cuadrado de 40x40 mm o 50x50 mm, largo 2.44 m material : Wood Plastic Composite (Compuesto de Madera y Plástico).
</t>
  </si>
  <si>
    <t>Tubos de WPC redondos</t>
  </si>
  <si>
    <t xml:space="preserve">Diámetro 30-40 mm, largo 2.44 m. Material: Wood Plastic Composite (Compuesto de Madera y Plástico).
</t>
  </si>
  <si>
    <t xml:space="preserve">Union bajante </t>
  </si>
  <si>
    <t xml:space="preserve">"Unión / salida para bajante de canal pluvial, Material: PVC rígido de alta resistencia Color: Blanco,Ancho compatible de canal: 10 – 15 cm,Diámetro de salida: 2” – 3” "
</t>
  </si>
  <si>
    <t xml:space="preserve">Union canal de agua </t>
  </si>
  <si>
    <t xml:space="preserve">Unión Canal PVC rígido de alta resistencia Color Blanco, Ancho compatible: 10 – 15 cm Espesor: 2 – 3 mm
</t>
  </si>
  <si>
    <t>Unión PVC</t>
  </si>
  <si>
    <t xml:space="preserve">Unión PVC presión 3/4"
</t>
  </si>
  <si>
    <t>Uniones para tubos de hierro maleable</t>
  </si>
  <si>
    <t xml:space="preserve">Union Acero Galvanizado 1/2"
</t>
  </si>
  <si>
    <t>Uniones para tubos de plástico pvc</t>
  </si>
  <si>
    <t xml:space="preserve">Accesorios De Material Plástico Para Tuberías, Unión De Pvc 1/2"
</t>
  </si>
  <si>
    <t xml:space="preserve">Union Alcantarillado Pvc 200 Mm. 8
</t>
  </si>
  <si>
    <t xml:space="preserve">Unión Deslizable Pvc Presión 1/2"
</t>
  </si>
  <si>
    <t xml:space="preserve">Unión En Pvc De 2" Para Tubería Sanitaria
</t>
  </si>
  <si>
    <t xml:space="preserve">Unión En Pvc De 3" Para Tubería Sanitaria
</t>
  </si>
  <si>
    <t xml:space="preserve">Unión En Pvc De 4" Para Tubería Sanitaria
</t>
  </si>
  <si>
    <t xml:space="preserve">Uniones Tuberia Alcantarillado Novafort 315Mm
</t>
  </si>
  <si>
    <t>Válvula</t>
  </si>
  <si>
    <t xml:space="preserve">Válvula Bola PVC 1/2" Roscada blanca. Presión máxima 20 Psi. Resistente A La Corrosión, Pelado Y Decoloración Por Agua. Resistente Al Efecto De Jabones Y Limpiadores De Tocador. Recubrimientos No Tóxico. Uso Doméstico e Institucional. 
</t>
  </si>
  <si>
    <t xml:space="preserve">Válvula Bola PVC 3/4" Roscada blanca. Presión máxima 20 Psi. Resistente A La Corrosión, Pelado Y Decoloración Por Agua. Resistente Al Efecto De Jabones Y Limpiadores De Tocador. Recubrimientos No Tóxico. Uso Doméstico e Institucional.
</t>
  </si>
  <si>
    <t>Válvula check 2"</t>
  </si>
  <si>
    <t xml:space="preserve">Válvula de retención 2" para sistema hidráulico.
</t>
  </si>
  <si>
    <t>Válvula de compuerta</t>
  </si>
  <si>
    <t xml:space="preserve">Valvula Doble Compuerta Elástica, Extremos Bridas, H.D Astm 536 2"
</t>
  </si>
  <si>
    <t>Válvula ventosa</t>
  </si>
  <si>
    <t xml:space="preserve">Válvula de alivio ventosa 3/4″ para sistema hidráulico.
</t>
  </si>
  <si>
    <t>Válvulas de bola</t>
  </si>
  <si>
    <t xml:space="preserve">Llave De Paso Pvc De 1/2 Pulgada
</t>
  </si>
  <si>
    <t xml:space="preserve">Material Plástico Para Tuberías Pvc De Presión Diámetro 1/2" Rde 9 X 6M
</t>
  </si>
  <si>
    <t>Varilla de cobre</t>
  </si>
  <si>
    <t xml:space="preserve">Varilla coperwell diámetro 5/8" de 2,44 m de largo
</t>
  </si>
  <si>
    <t>Varillas de acero</t>
  </si>
  <si>
    <t xml:space="preserve">Varilla Coarrugada En Acero Al Carbono De 1/4 De 6 Metros De Larga
</t>
  </si>
  <si>
    <t xml:space="preserve">Varilla Coarrugada En Acero Al Carbono De 3/8 De 6 Metros De Larga
</t>
  </si>
  <si>
    <t>Y de conexión para tubos de plástico pvc</t>
  </si>
  <si>
    <t xml:space="preserve">Yee Sanitaria Pvc 2''
</t>
  </si>
  <si>
    <t xml:space="preserve">Yee Sanitaria Pvc 3''
</t>
  </si>
  <si>
    <t xml:space="preserve">Yee Sanitaria Pvc 4''
</t>
  </si>
  <si>
    <t>Cotización 223471</t>
  </si>
  <si>
    <t>901539681 - UNIÓN TEMPORAL ESTUDIOS 049 - Materiales de Construcción y Ferretería</t>
  </si>
  <si>
    <t>Fecha generación: 11/5/2026 17:48</t>
  </si>
  <si>
    <t>Cotización 223473</t>
  </si>
  <si>
    <t>8002059141 - SOLUCIONES INTEGRALES UNION - Materiales de Construcción y Ferretería</t>
  </si>
  <si>
    <t>Fecha generación: 11/5/2026 17:50</t>
  </si>
  <si>
    <t>Cotización 223470</t>
  </si>
  <si>
    <t>34535384 - FERROESTACIÓN - Materiales de Construcción y Ferretería</t>
  </si>
  <si>
    <t>Fecha generación: 11/5/2026 17:47</t>
  </si>
  <si>
    <t>Cotización 223474</t>
  </si>
  <si>
    <t>900695347 - DISERRA  SAS - Materiales de Construcción y Ferretería</t>
  </si>
  <si>
    <t>Fecha generación: 11/5/2026 17:51</t>
  </si>
  <si>
    <t>Cotización 223469</t>
  </si>
  <si>
    <t>59706955 - DEICY BRAVO JOJOA - SUMINISTRO MATERIAL PEDAGOGICO, Materiales de Construcción y Ferretería, IAD para la compraventa y/o suministro de material vegetal de propagación</t>
  </si>
  <si>
    <t>Fecha generación: 11/5/2026 17:45</t>
  </si>
  <si>
    <t>DEICY BRAVO</t>
  </si>
  <si>
    <t>DISERRA SAS</t>
  </si>
  <si>
    <t>FERROESTACION</t>
  </si>
  <si>
    <t>SOLUCIONES INTEGRALES</t>
  </si>
  <si>
    <t>ESTUDIOS 49</t>
  </si>
  <si>
    <t>UT SOLUCION FERRETERA</t>
  </si>
  <si>
    <t>VALOR PROMEDIO</t>
  </si>
  <si>
    <t>OBSERVACIONES</t>
  </si>
  <si>
    <t>PRODUCTO</t>
  </si>
  <si>
    <t>PROPUESTAS</t>
  </si>
  <si>
    <t xml:space="preserve"> </t>
  </si>
  <si>
    <t>ARTIFICICIALMENTE 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</si>
</sst>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20"/>
      <color theme="1"/>
      <name val="Calibri"/>
      <family val="2"/>
      <scheme val="minor"/>
    </font>
    <font>
      <b/>
      <sz val="14"/>
      <color theme="0"/>
      <name val="Calibri"/>
      <family val="2"/>
      <scheme val="minor"/>
    </font>
    <font>
      <sz val="16"/>
      <color theme="1"/>
      <name val="Calibri"/>
      <family val="2"/>
      <scheme val="minor"/>
    </font>
    <font>
      <sz val="10"/>
      <color rgb="FF000000"/>
      <name val="Tahoma"/>
      <family val="2"/>
    </font>
    <font>
      <b/>
      <sz val="10"/>
      <color rgb="FF000000"/>
      <name val="Tahoma"/>
      <family val="2"/>
    </font>
  </fonts>
  <fills count="8">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0070C0"/>
        <bgColor indexed="64"/>
      </patternFill>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2" fillId="2" borderId="0" xfId="0" applyFont="1" applyFill="1"/>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center"/>
    </xf>
    <xf numFmtId="0" fontId="0" fillId="4" borderId="0" xfId="0" applyFill="1"/>
    <xf numFmtId="0" fontId="0" fillId="4" borderId="1" xfId="0" applyFill="1" applyBorder="1"/>
    <xf numFmtId="0" fontId="0" fillId="0" borderId="1" xfId="0" applyBorder="1"/>
    <xf numFmtId="0" fontId="0" fillId="3" borderId="1" xfId="0" applyFill="1" applyBorder="1"/>
    <xf numFmtId="0" fontId="0" fillId="5" borderId="1" xfId="0" applyFill="1" applyBorder="1"/>
    <xf numFmtId="0" fontId="0" fillId="0" borderId="1" xfId="0" applyFill="1" applyBorder="1"/>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6" borderId="1" xfId="0" applyFill="1" applyBorder="1" applyAlignment="1">
      <alignment horizontal="center"/>
    </xf>
    <xf numFmtId="0" fontId="2" fillId="6" borderId="1" xfId="0" applyFont="1" applyFill="1" applyBorder="1" applyAlignment="1">
      <alignment horizontal="center" vertical="center"/>
    </xf>
    <xf numFmtId="0" fontId="0" fillId="7" borderId="1" xfId="0" applyFill="1" applyBorder="1" applyAlignment="1">
      <alignment horizontal="center"/>
    </xf>
    <xf numFmtId="0" fontId="0" fillId="7" borderId="1"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3</xdr:row>
      <xdr:rowOff>115974</xdr:rowOff>
    </xdr:to>
    <xdr:pic>
      <xdr:nvPicPr>
        <xdr:cNvPr id="3" name="Imagen 2">
          <a:extLst>
            <a:ext uri="{FF2B5EF4-FFF2-40B4-BE49-F238E27FC236}">
              <a16:creationId xmlns:a16="http://schemas.microsoft.com/office/drawing/2014/main" id="{4A22AE16-2AA4-4E58-8172-080395645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79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4</xdr:row>
      <xdr:rowOff>77874</xdr:rowOff>
    </xdr:to>
    <xdr:pic>
      <xdr:nvPicPr>
        <xdr:cNvPr id="2" name="Imagen 1">
          <a:extLst>
            <a:ext uri="{FF2B5EF4-FFF2-40B4-BE49-F238E27FC236}">
              <a16:creationId xmlns:a16="http://schemas.microsoft.com/office/drawing/2014/main" id="{AD919054-2395-4938-AC1E-6F61C9FC63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03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4</xdr:row>
      <xdr:rowOff>77874</xdr:rowOff>
    </xdr:to>
    <xdr:pic>
      <xdr:nvPicPr>
        <xdr:cNvPr id="2" name="Imagen 1">
          <a:extLst>
            <a:ext uri="{FF2B5EF4-FFF2-40B4-BE49-F238E27FC236}">
              <a16:creationId xmlns:a16="http://schemas.microsoft.com/office/drawing/2014/main" id="{D3AA2C40-0F7A-46EC-B169-18878E4B59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03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4</xdr:row>
      <xdr:rowOff>77874</xdr:rowOff>
    </xdr:to>
    <xdr:pic>
      <xdr:nvPicPr>
        <xdr:cNvPr id="2" name="Imagen 1">
          <a:extLst>
            <a:ext uri="{FF2B5EF4-FFF2-40B4-BE49-F238E27FC236}">
              <a16:creationId xmlns:a16="http://schemas.microsoft.com/office/drawing/2014/main" id="{6A827325-23CD-4918-8982-2B442EA13B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03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4</xdr:row>
      <xdr:rowOff>77874</xdr:rowOff>
    </xdr:to>
    <xdr:pic>
      <xdr:nvPicPr>
        <xdr:cNvPr id="2" name="Imagen 1">
          <a:extLst>
            <a:ext uri="{FF2B5EF4-FFF2-40B4-BE49-F238E27FC236}">
              <a16:creationId xmlns:a16="http://schemas.microsoft.com/office/drawing/2014/main" id="{D4A2B2FC-BA1D-4AAC-93F5-2648AFDA70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032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4</xdr:row>
      <xdr:rowOff>77874</xdr:rowOff>
    </xdr:to>
    <xdr:pic>
      <xdr:nvPicPr>
        <xdr:cNvPr id="2" name="Imagen 1">
          <a:extLst>
            <a:ext uri="{FF2B5EF4-FFF2-40B4-BE49-F238E27FC236}">
              <a16:creationId xmlns:a16="http://schemas.microsoft.com/office/drawing/2014/main" id="{B6584DE3-3614-4C74-854E-7FF4619425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032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94"/>
  <sheetViews>
    <sheetView topLeftCell="H1" workbookViewId="0">
      <selection activeCell="L10" sqref="L10:L294"/>
    </sheetView>
  </sheetViews>
  <sheetFormatPr baseColWidth="10" defaultRowHeight="15.6" x14ac:dyDescent="0.3"/>
  <cols>
    <col min="1" max="1" width="22" customWidth="1"/>
    <col min="2" max="2" width="58.8984375" customWidth="1"/>
    <col min="3" max="5" width="25.5" customWidth="1"/>
    <col min="6" max="6" width="36.5" customWidth="1"/>
    <col min="7" max="7" width="25.5" customWidth="1"/>
    <col min="8" max="8" width="35.8984375" customWidth="1"/>
    <col min="9" max="10" width="25.5" customWidth="1"/>
    <col min="11" max="11" width="25.5" hidden="1" customWidth="1"/>
  </cols>
  <sheetData>
    <row r="1" spans="1:12" ht="25.8" x14ac:dyDescent="0.5">
      <c r="A1" s="2"/>
      <c r="B1" s="3" t="s">
        <v>12</v>
      </c>
      <c r="C1" s="3"/>
      <c r="D1" s="3"/>
      <c r="E1" s="3"/>
      <c r="F1" s="3"/>
      <c r="G1" s="3"/>
      <c r="H1" s="3"/>
      <c r="I1" s="3"/>
      <c r="J1" s="3"/>
      <c r="K1" s="3"/>
    </row>
    <row r="2" spans="1:12" ht="21" x14ac:dyDescent="0.4">
      <c r="A2" s="2"/>
      <c r="B2" s="4" t="s">
        <v>13</v>
      </c>
      <c r="C2" s="4"/>
      <c r="D2" s="4"/>
      <c r="E2" s="4"/>
      <c r="F2" s="4"/>
      <c r="G2" s="4"/>
      <c r="H2" s="4"/>
      <c r="I2" s="4"/>
      <c r="J2" s="4"/>
      <c r="K2" s="4"/>
    </row>
    <row r="3" spans="1:12" x14ac:dyDescent="0.3">
      <c r="A3" s="2"/>
      <c r="B3" s="2" t="s">
        <v>14</v>
      </c>
      <c r="C3" s="2"/>
      <c r="D3" s="2"/>
      <c r="E3" s="2"/>
      <c r="F3" s="2"/>
      <c r="G3" s="2"/>
      <c r="H3" s="2"/>
      <c r="I3" s="2"/>
      <c r="J3" s="2"/>
      <c r="K3" s="2"/>
    </row>
    <row r="4" spans="1:12" x14ac:dyDescent="0.3">
      <c r="A4" s="2"/>
      <c r="B4" s="2"/>
      <c r="C4" s="2"/>
      <c r="D4" s="2"/>
      <c r="E4" s="2"/>
      <c r="F4" s="2"/>
      <c r="G4" s="2"/>
      <c r="H4" s="2"/>
      <c r="I4" s="2"/>
      <c r="J4" s="2"/>
      <c r="K4" s="2"/>
    </row>
    <row r="5" spans="1:12" x14ac:dyDescent="0.3">
      <c r="A5" s="2"/>
      <c r="B5" s="2"/>
      <c r="C5" s="2"/>
      <c r="D5" s="2"/>
      <c r="E5" s="2"/>
      <c r="F5" s="2"/>
      <c r="G5" s="2"/>
      <c r="H5" s="2"/>
    </row>
    <row r="6" spans="1:12" x14ac:dyDescent="0.3">
      <c r="A6" s="2"/>
    </row>
    <row r="8" spans="1:12" ht="18" x14ac:dyDescent="0.35">
      <c r="A8" s="1" t="s">
        <v>0</v>
      </c>
      <c r="B8" s="1" t="s">
        <v>1</v>
      </c>
      <c r="C8" s="1" t="s">
        <v>9</v>
      </c>
      <c r="D8" s="1" t="s">
        <v>2</v>
      </c>
      <c r="E8" s="1" t="s">
        <v>3</v>
      </c>
      <c r="F8" s="1" t="s">
        <v>6</v>
      </c>
      <c r="G8" s="1" t="s">
        <v>5</v>
      </c>
      <c r="H8" s="1" t="s">
        <v>8</v>
      </c>
      <c r="I8" s="1" t="s">
        <v>4</v>
      </c>
      <c r="J8" s="1" t="s">
        <v>7</v>
      </c>
      <c r="K8" s="1" t="s">
        <v>10</v>
      </c>
      <c r="L8" s="1" t="s">
        <v>11</v>
      </c>
    </row>
    <row r="10" spans="1:12" x14ac:dyDescent="0.3">
      <c r="A10" t="s">
        <v>15</v>
      </c>
      <c r="B10" t="s">
        <v>16</v>
      </c>
      <c r="C10">
        <v>33003.71</v>
      </c>
      <c r="D10">
        <v>1</v>
      </c>
      <c r="E10">
        <v>20</v>
      </c>
      <c r="F10">
        <v>6600.74</v>
      </c>
      <c r="G10">
        <v>0</v>
      </c>
      <c r="H10">
        <v>0</v>
      </c>
      <c r="I10">
        <v>19</v>
      </c>
      <c r="J10">
        <v>5016.5600000000004</v>
      </c>
      <c r="K10">
        <v>31419.53</v>
      </c>
      <c r="L10">
        <v>31419.53</v>
      </c>
    </row>
    <row r="11" spans="1:12" x14ac:dyDescent="0.3">
      <c r="A11" t="s">
        <v>15</v>
      </c>
      <c r="B11" t="s">
        <v>17</v>
      </c>
      <c r="C11">
        <v>25587.14</v>
      </c>
      <c r="D11">
        <v>1</v>
      </c>
      <c r="E11">
        <v>20</v>
      </c>
      <c r="F11">
        <v>5117.43</v>
      </c>
      <c r="G11">
        <v>0</v>
      </c>
      <c r="H11">
        <v>0</v>
      </c>
      <c r="I11">
        <v>19</v>
      </c>
      <c r="J11">
        <v>3889.25</v>
      </c>
      <c r="K11">
        <v>24358.959999999999</v>
      </c>
      <c r="L11">
        <v>24358.959999999999</v>
      </c>
    </row>
    <row r="12" spans="1:12" x14ac:dyDescent="0.3">
      <c r="A12" t="s">
        <v>18</v>
      </c>
      <c r="B12" t="s">
        <v>19</v>
      </c>
      <c r="C12">
        <v>144252.16</v>
      </c>
      <c r="D12">
        <v>1</v>
      </c>
      <c r="E12">
        <v>20</v>
      </c>
      <c r="F12">
        <v>28850.43</v>
      </c>
      <c r="G12">
        <v>0</v>
      </c>
      <c r="H12">
        <v>0</v>
      </c>
      <c r="I12">
        <v>19</v>
      </c>
      <c r="J12">
        <v>21926.33</v>
      </c>
      <c r="K12">
        <v>137328.06</v>
      </c>
      <c r="L12">
        <v>137328.06</v>
      </c>
    </row>
    <row r="13" spans="1:12" x14ac:dyDescent="0.3">
      <c r="A13" t="s">
        <v>18</v>
      </c>
      <c r="B13" t="s">
        <v>20</v>
      </c>
      <c r="C13">
        <v>314833.13</v>
      </c>
      <c r="D13">
        <v>1</v>
      </c>
      <c r="E13">
        <v>20</v>
      </c>
      <c r="F13">
        <v>62966.63</v>
      </c>
      <c r="G13">
        <v>0</v>
      </c>
      <c r="H13">
        <v>0</v>
      </c>
      <c r="I13">
        <v>19</v>
      </c>
      <c r="J13">
        <v>47854.64</v>
      </c>
      <c r="K13">
        <v>299721.14</v>
      </c>
      <c r="L13">
        <v>299721.14</v>
      </c>
    </row>
    <row r="14" spans="1:12" x14ac:dyDescent="0.3">
      <c r="A14" t="s">
        <v>18</v>
      </c>
      <c r="B14" t="s">
        <v>21</v>
      </c>
      <c r="C14">
        <v>170210.14</v>
      </c>
      <c r="D14">
        <v>1</v>
      </c>
      <c r="E14">
        <v>20</v>
      </c>
      <c r="F14">
        <v>34042.03</v>
      </c>
      <c r="G14">
        <v>0</v>
      </c>
      <c r="H14">
        <v>0</v>
      </c>
      <c r="I14">
        <v>19</v>
      </c>
      <c r="J14">
        <v>25871.94</v>
      </c>
      <c r="K14">
        <v>162040.04999999999</v>
      </c>
      <c r="L14">
        <v>162040.04999999999</v>
      </c>
    </row>
    <row r="15" spans="1:12" x14ac:dyDescent="0.3">
      <c r="A15" t="s">
        <v>22</v>
      </c>
      <c r="B15" t="s">
        <v>23</v>
      </c>
      <c r="C15">
        <v>14462.3</v>
      </c>
      <c r="D15">
        <v>1</v>
      </c>
      <c r="E15">
        <v>20</v>
      </c>
      <c r="F15">
        <v>2892.46</v>
      </c>
      <c r="G15">
        <v>0</v>
      </c>
      <c r="H15">
        <v>0</v>
      </c>
      <c r="I15">
        <v>19</v>
      </c>
      <c r="J15">
        <v>2198.27</v>
      </c>
      <c r="K15">
        <v>13768.11</v>
      </c>
      <c r="L15">
        <v>13768.11</v>
      </c>
    </row>
    <row r="16" spans="1:12" x14ac:dyDescent="0.3">
      <c r="A16" t="s">
        <v>22</v>
      </c>
      <c r="B16" t="s">
        <v>24</v>
      </c>
      <c r="C16">
        <v>18170.580000000002</v>
      </c>
      <c r="D16">
        <v>1</v>
      </c>
      <c r="E16">
        <v>20</v>
      </c>
      <c r="F16">
        <v>3634.12</v>
      </c>
      <c r="G16">
        <v>0</v>
      </c>
      <c r="H16">
        <v>0</v>
      </c>
      <c r="I16">
        <v>19</v>
      </c>
      <c r="J16">
        <v>2761.93</v>
      </c>
      <c r="K16">
        <v>17298.39</v>
      </c>
      <c r="L16">
        <v>17298.39</v>
      </c>
    </row>
    <row r="17" spans="1:12" x14ac:dyDescent="0.3">
      <c r="A17" t="s">
        <v>25</v>
      </c>
      <c r="B17" t="s">
        <v>26</v>
      </c>
      <c r="C17">
        <v>2184178</v>
      </c>
      <c r="D17">
        <v>1</v>
      </c>
      <c r="E17">
        <v>20</v>
      </c>
      <c r="F17">
        <v>436835.6</v>
      </c>
      <c r="G17">
        <v>0</v>
      </c>
      <c r="H17">
        <v>0</v>
      </c>
      <c r="I17">
        <v>19</v>
      </c>
      <c r="J17">
        <v>331995.06</v>
      </c>
      <c r="K17">
        <v>2079337.46</v>
      </c>
      <c r="L17">
        <v>2079337.46</v>
      </c>
    </row>
    <row r="18" spans="1:12" x14ac:dyDescent="0.3">
      <c r="A18" t="s">
        <v>25</v>
      </c>
      <c r="B18" t="s">
        <v>27</v>
      </c>
      <c r="C18">
        <v>3519159.46</v>
      </c>
      <c r="D18">
        <v>1</v>
      </c>
      <c r="E18">
        <v>20</v>
      </c>
      <c r="F18">
        <v>703831.89</v>
      </c>
      <c r="G18">
        <v>0</v>
      </c>
      <c r="H18">
        <v>0</v>
      </c>
      <c r="I18">
        <v>19</v>
      </c>
      <c r="J18">
        <v>534912.24</v>
      </c>
      <c r="K18">
        <v>3350239.81</v>
      </c>
      <c r="L18">
        <v>3350239.81</v>
      </c>
    </row>
    <row r="19" spans="1:12" x14ac:dyDescent="0.3">
      <c r="A19" t="s">
        <v>25</v>
      </c>
      <c r="B19" t="s">
        <v>28</v>
      </c>
      <c r="C19">
        <v>1442521.63</v>
      </c>
      <c r="D19">
        <v>1</v>
      </c>
      <c r="E19">
        <v>20</v>
      </c>
      <c r="F19">
        <v>288504.33</v>
      </c>
      <c r="G19">
        <v>0</v>
      </c>
      <c r="H19">
        <v>0</v>
      </c>
      <c r="I19">
        <v>19</v>
      </c>
      <c r="J19">
        <v>219263.29</v>
      </c>
      <c r="K19">
        <v>1373280.59</v>
      </c>
      <c r="L19">
        <v>1373280.59</v>
      </c>
    </row>
    <row r="20" spans="1:12" x14ac:dyDescent="0.3">
      <c r="A20" t="s">
        <v>25</v>
      </c>
      <c r="B20" t="s">
        <v>29</v>
      </c>
      <c r="C20">
        <v>997527.81</v>
      </c>
      <c r="D20">
        <v>1</v>
      </c>
      <c r="E20">
        <v>20</v>
      </c>
      <c r="F20">
        <v>199505.56</v>
      </c>
      <c r="G20">
        <v>0</v>
      </c>
      <c r="H20">
        <v>0</v>
      </c>
      <c r="I20">
        <v>19</v>
      </c>
      <c r="J20">
        <v>151624.23000000001</v>
      </c>
      <c r="K20">
        <v>949646.48</v>
      </c>
      <c r="L20">
        <v>949646.48</v>
      </c>
    </row>
    <row r="21" spans="1:12" x14ac:dyDescent="0.3">
      <c r="A21" t="s">
        <v>25</v>
      </c>
      <c r="B21" t="s">
        <v>30</v>
      </c>
      <c r="C21">
        <v>1813349.81</v>
      </c>
      <c r="D21">
        <v>1</v>
      </c>
      <c r="E21">
        <v>20</v>
      </c>
      <c r="F21">
        <v>362669.96</v>
      </c>
      <c r="G21">
        <v>0</v>
      </c>
      <c r="H21">
        <v>0</v>
      </c>
      <c r="I21">
        <v>19</v>
      </c>
      <c r="J21">
        <v>275629.17</v>
      </c>
      <c r="K21">
        <v>1726309.02</v>
      </c>
      <c r="L21">
        <v>1726309.02</v>
      </c>
    </row>
    <row r="22" spans="1:12" x14ac:dyDescent="0.3">
      <c r="A22" t="s">
        <v>25</v>
      </c>
      <c r="B22" t="s">
        <v>31</v>
      </c>
      <c r="C22">
        <v>62669.96</v>
      </c>
      <c r="D22">
        <v>1</v>
      </c>
      <c r="E22">
        <v>20</v>
      </c>
      <c r="F22">
        <v>12533.99</v>
      </c>
      <c r="G22">
        <v>0</v>
      </c>
      <c r="H22">
        <v>0</v>
      </c>
      <c r="I22">
        <v>19</v>
      </c>
      <c r="J22">
        <v>9525.83</v>
      </c>
      <c r="K22">
        <v>59661.8</v>
      </c>
      <c r="L22">
        <v>59661.8</v>
      </c>
    </row>
    <row r="23" spans="1:12" x14ac:dyDescent="0.3">
      <c r="A23" t="s">
        <v>32</v>
      </c>
      <c r="B23" t="s">
        <v>33</v>
      </c>
      <c r="C23">
        <v>255500.62</v>
      </c>
      <c r="D23">
        <v>1</v>
      </c>
      <c r="E23">
        <v>20</v>
      </c>
      <c r="F23">
        <v>51100.12</v>
      </c>
      <c r="G23">
        <v>0</v>
      </c>
      <c r="H23">
        <v>0</v>
      </c>
      <c r="I23">
        <v>19</v>
      </c>
      <c r="J23">
        <v>38836.089999999997</v>
      </c>
      <c r="K23">
        <v>243236.59</v>
      </c>
      <c r="L23">
        <v>243236.59</v>
      </c>
    </row>
    <row r="24" spans="1:12" x14ac:dyDescent="0.3">
      <c r="A24" t="s">
        <v>32</v>
      </c>
      <c r="B24" t="s">
        <v>34</v>
      </c>
      <c r="C24">
        <v>518788.63</v>
      </c>
      <c r="D24">
        <v>1</v>
      </c>
      <c r="E24">
        <v>20</v>
      </c>
      <c r="F24">
        <v>103757.73</v>
      </c>
      <c r="G24">
        <v>0</v>
      </c>
      <c r="H24">
        <v>0</v>
      </c>
      <c r="I24">
        <v>19</v>
      </c>
      <c r="J24">
        <v>78855.87</v>
      </c>
      <c r="K24">
        <v>493886.78</v>
      </c>
      <c r="L24">
        <v>493886.78</v>
      </c>
    </row>
    <row r="25" spans="1:12" x14ac:dyDescent="0.3">
      <c r="A25" t="s">
        <v>35</v>
      </c>
      <c r="B25" t="s">
        <v>36</v>
      </c>
      <c r="C25">
        <v>47836.84</v>
      </c>
      <c r="D25">
        <v>1</v>
      </c>
      <c r="E25">
        <v>20</v>
      </c>
      <c r="F25">
        <v>9567.3700000000008</v>
      </c>
      <c r="G25">
        <v>0</v>
      </c>
      <c r="H25">
        <v>0</v>
      </c>
      <c r="I25">
        <v>19</v>
      </c>
      <c r="J25">
        <v>7271.2</v>
      </c>
      <c r="K25">
        <v>45540.67</v>
      </c>
      <c r="L25">
        <v>45540.67</v>
      </c>
    </row>
    <row r="26" spans="1:12" x14ac:dyDescent="0.3">
      <c r="A26" t="s">
        <v>35</v>
      </c>
      <c r="B26" t="s">
        <v>37</v>
      </c>
      <c r="C26">
        <v>55253.4</v>
      </c>
      <c r="D26">
        <v>1</v>
      </c>
      <c r="E26">
        <v>20</v>
      </c>
      <c r="F26">
        <v>11050.68</v>
      </c>
      <c r="G26">
        <v>0</v>
      </c>
      <c r="H26">
        <v>0</v>
      </c>
      <c r="I26">
        <v>19</v>
      </c>
      <c r="J26">
        <v>8398.52</v>
      </c>
      <c r="K26">
        <v>52601.24</v>
      </c>
      <c r="L26">
        <v>52601.24</v>
      </c>
    </row>
    <row r="27" spans="1:12" x14ac:dyDescent="0.3">
      <c r="A27" t="s">
        <v>38</v>
      </c>
      <c r="B27" t="s">
        <v>39</v>
      </c>
      <c r="C27">
        <v>40420.269999999997</v>
      </c>
      <c r="D27">
        <v>1</v>
      </c>
      <c r="E27">
        <v>20</v>
      </c>
      <c r="F27">
        <v>8084.05</v>
      </c>
      <c r="G27">
        <v>0</v>
      </c>
      <c r="H27">
        <v>0</v>
      </c>
      <c r="I27">
        <v>19</v>
      </c>
      <c r="J27">
        <v>6143.88</v>
      </c>
      <c r="K27">
        <v>38480.1</v>
      </c>
      <c r="L27">
        <v>38480.1</v>
      </c>
    </row>
    <row r="28" spans="1:12" x14ac:dyDescent="0.3">
      <c r="A28" t="s">
        <v>38</v>
      </c>
      <c r="B28" t="s">
        <v>40</v>
      </c>
      <c r="C28">
        <v>47836.84</v>
      </c>
      <c r="D28">
        <v>1</v>
      </c>
      <c r="E28">
        <v>20</v>
      </c>
      <c r="F28">
        <v>9567.3700000000008</v>
      </c>
      <c r="G28">
        <v>0</v>
      </c>
      <c r="H28">
        <v>0</v>
      </c>
      <c r="I28">
        <v>19</v>
      </c>
      <c r="J28">
        <v>7271.2</v>
      </c>
      <c r="K28">
        <v>45540.67</v>
      </c>
      <c r="L28">
        <v>45540.67</v>
      </c>
    </row>
    <row r="29" spans="1:12" x14ac:dyDescent="0.3">
      <c r="A29" t="s">
        <v>41</v>
      </c>
      <c r="B29" t="s">
        <v>42</v>
      </c>
      <c r="C29">
        <v>51390.61</v>
      </c>
      <c r="D29">
        <v>1</v>
      </c>
      <c r="E29">
        <v>20</v>
      </c>
      <c r="F29">
        <v>10278.120000000001</v>
      </c>
      <c r="G29">
        <v>0</v>
      </c>
      <c r="H29">
        <v>0</v>
      </c>
      <c r="I29">
        <v>19</v>
      </c>
      <c r="J29">
        <v>7811.37</v>
      </c>
      <c r="K29">
        <v>48923.86</v>
      </c>
      <c r="L29">
        <v>48923.86</v>
      </c>
    </row>
    <row r="30" spans="1:12" x14ac:dyDescent="0.3">
      <c r="A30" t="s">
        <v>41</v>
      </c>
      <c r="B30" t="s">
        <v>43</v>
      </c>
      <c r="C30">
        <v>14495.67</v>
      </c>
      <c r="D30">
        <v>1</v>
      </c>
      <c r="E30">
        <v>20</v>
      </c>
      <c r="F30">
        <v>2899.13</v>
      </c>
      <c r="G30">
        <v>0</v>
      </c>
      <c r="H30">
        <v>0</v>
      </c>
      <c r="I30">
        <v>19</v>
      </c>
      <c r="J30">
        <v>2203.34</v>
      </c>
      <c r="K30">
        <v>13799.88</v>
      </c>
      <c r="L30">
        <v>13799.88</v>
      </c>
    </row>
    <row r="31" spans="1:12" x14ac:dyDescent="0.3">
      <c r="A31" t="s">
        <v>44</v>
      </c>
      <c r="B31" t="s">
        <v>45</v>
      </c>
      <c r="C31">
        <v>63400.49</v>
      </c>
      <c r="D31">
        <v>1</v>
      </c>
      <c r="E31">
        <v>20</v>
      </c>
      <c r="F31">
        <v>12680.1</v>
      </c>
      <c r="G31">
        <v>0</v>
      </c>
      <c r="H31">
        <v>0</v>
      </c>
      <c r="I31">
        <v>19</v>
      </c>
      <c r="J31">
        <v>9636.8700000000008</v>
      </c>
      <c r="K31">
        <v>60357.27</v>
      </c>
      <c r="L31">
        <v>60357.27</v>
      </c>
    </row>
    <row r="32" spans="1:12" x14ac:dyDescent="0.3">
      <c r="A32" t="s">
        <v>46</v>
      </c>
      <c r="B32" t="s">
        <v>47</v>
      </c>
      <c r="C32">
        <v>270333.75</v>
      </c>
      <c r="D32">
        <v>1</v>
      </c>
      <c r="E32">
        <v>20</v>
      </c>
      <c r="F32">
        <v>54066.75</v>
      </c>
      <c r="G32">
        <v>0</v>
      </c>
      <c r="H32">
        <v>0</v>
      </c>
      <c r="I32">
        <v>19</v>
      </c>
      <c r="J32">
        <v>41090.730000000003</v>
      </c>
      <c r="K32">
        <v>257357.73</v>
      </c>
      <c r="L32">
        <v>257357.73</v>
      </c>
    </row>
    <row r="33" spans="1:12" x14ac:dyDescent="0.3">
      <c r="A33" t="s">
        <v>48</v>
      </c>
      <c r="B33" t="s">
        <v>49</v>
      </c>
      <c r="C33">
        <v>13326.33</v>
      </c>
      <c r="D33">
        <v>1</v>
      </c>
      <c r="E33">
        <v>20</v>
      </c>
      <c r="F33">
        <v>2665.27</v>
      </c>
      <c r="G33">
        <v>0</v>
      </c>
      <c r="H33">
        <v>0</v>
      </c>
      <c r="I33">
        <v>19</v>
      </c>
      <c r="J33">
        <v>2025.6</v>
      </c>
      <c r="K33">
        <v>12686.67</v>
      </c>
      <c r="L33">
        <v>12686.67</v>
      </c>
    </row>
    <row r="34" spans="1:12" x14ac:dyDescent="0.3">
      <c r="A34" t="s">
        <v>48</v>
      </c>
      <c r="B34" t="s">
        <v>50</v>
      </c>
      <c r="C34">
        <v>12933.25</v>
      </c>
      <c r="D34">
        <v>1</v>
      </c>
      <c r="E34">
        <v>20</v>
      </c>
      <c r="F34">
        <v>2586.65</v>
      </c>
      <c r="G34">
        <v>0</v>
      </c>
      <c r="H34">
        <v>0</v>
      </c>
      <c r="I34">
        <v>19</v>
      </c>
      <c r="J34">
        <v>1965.85</v>
      </c>
      <c r="K34">
        <v>12312.45</v>
      </c>
      <c r="L34">
        <v>12312.45</v>
      </c>
    </row>
    <row r="35" spans="1:12" x14ac:dyDescent="0.3">
      <c r="A35" t="s">
        <v>48</v>
      </c>
      <c r="B35" t="s">
        <v>51</v>
      </c>
      <c r="C35">
        <v>13635.35</v>
      </c>
      <c r="D35">
        <v>1</v>
      </c>
      <c r="E35">
        <v>20</v>
      </c>
      <c r="F35">
        <v>2727.07</v>
      </c>
      <c r="G35">
        <v>0</v>
      </c>
      <c r="H35">
        <v>0</v>
      </c>
      <c r="I35">
        <v>19</v>
      </c>
      <c r="J35">
        <v>2072.5700000000002</v>
      </c>
      <c r="K35">
        <v>12980.85</v>
      </c>
      <c r="L35">
        <v>12980.85</v>
      </c>
    </row>
    <row r="36" spans="1:12" x14ac:dyDescent="0.3">
      <c r="A36" t="s">
        <v>48</v>
      </c>
      <c r="B36" t="s">
        <v>52</v>
      </c>
      <c r="C36">
        <v>15353.52</v>
      </c>
      <c r="D36">
        <v>1</v>
      </c>
      <c r="E36">
        <v>20</v>
      </c>
      <c r="F36">
        <v>3070.7</v>
      </c>
      <c r="G36">
        <v>0</v>
      </c>
      <c r="H36">
        <v>0</v>
      </c>
      <c r="I36">
        <v>19</v>
      </c>
      <c r="J36">
        <v>2333.7399999999998</v>
      </c>
      <c r="K36">
        <v>14616.55</v>
      </c>
      <c r="L36">
        <v>14616.55</v>
      </c>
    </row>
    <row r="37" spans="1:12" x14ac:dyDescent="0.3">
      <c r="A37" t="s">
        <v>53</v>
      </c>
      <c r="B37" t="s">
        <v>54</v>
      </c>
      <c r="C37">
        <v>21878.86</v>
      </c>
      <c r="D37">
        <v>1</v>
      </c>
      <c r="E37">
        <v>20</v>
      </c>
      <c r="F37">
        <v>4375.7700000000004</v>
      </c>
      <c r="G37">
        <v>0</v>
      </c>
      <c r="H37">
        <v>0</v>
      </c>
      <c r="I37">
        <v>19</v>
      </c>
      <c r="J37">
        <v>3325.59</v>
      </c>
      <c r="K37">
        <v>20828.669999999998</v>
      </c>
      <c r="L37">
        <v>20828.669999999998</v>
      </c>
    </row>
    <row r="38" spans="1:12" x14ac:dyDescent="0.3">
      <c r="A38" t="s">
        <v>55</v>
      </c>
      <c r="B38" t="s">
        <v>56</v>
      </c>
      <c r="C38">
        <v>314833.13</v>
      </c>
      <c r="D38">
        <v>1</v>
      </c>
      <c r="E38">
        <v>20</v>
      </c>
      <c r="F38">
        <v>62966.63</v>
      </c>
      <c r="G38">
        <v>0</v>
      </c>
      <c r="H38">
        <v>0</v>
      </c>
      <c r="I38">
        <v>19</v>
      </c>
      <c r="J38">
        <v>47854.64</v>
      </c>
      <c r="K38">
        <v>299721.14</v>
      </c>
      <c r="L38">
        <v>299721.14</v>
      </c>
    </row>
    <row r="39" spans="1:12" x14ac:dyDescent="0.3">
      <c r="A39" t="s">
        <v>57</v>
      </c>
      <c r="B39" t="s">
        <v>58</v>
      </c>
      <c r="C39">
        <v>442794.81</v>
      </c>
      <c r="D39">
        <v>1</v>
      </c>
      <c r="E39">
        <v>20</v>
      </c>
      <c r="F39">
        <v>88558.96</v>
      </c>
      <c r="G39">
        <v>0</v>
      </c>
      <c r="H39">
        <v>0</v>
      </c>
      <c r="I39">
        <v>19</v>
      </c>
      <c r="J39">
        <v>67304.81</v>
      </c>
      <c r="K39">
        <v>421540.66</v>
      </c>
      <c r="L39">
        <v>421540.66</v>
      </c>
    </row>
    <row r="40" spans="1:12" x14ac:dyDescent="0.3">
      <c r="A40" t="s">
        <v>59</v>
      </c>
      <c r="B40" t="s">
        <v>60</v>
      </c>
      <c r="C40">
        <v>640448.69999999995</v>
      </c>
      <c r="D40">
        <v>1</v>
      </c>
      <c r="E40">
        <v>20</v>
      </c>
      <c r="F40">
        <v>128089.74</v>
      </c>
      <c r="G40">
        <v>0</v>
      </c>
      <c r="H40">
        <v>0</v>
      </c>
      <c r="I40">
        <v>19</v>
      </c>
      <c r="J40">
        <v>97348.2</v>
      </c>
      <c r="K40">
        <v>609707.16</v>
      </c>
      <c r="L40">
        <v>609707.16</v>
      </c>
    </row>
    <row r="41" spans="1:12" x14ac:dyDescent="0.3">
      <c r="A41" t="s">
        <v>61</v>
      </c>
      <c r="B41" t="s">
        <v>62</v>
      </c>
      <c r="C41">
        <v>35228.68</v>
      </c>
      <c r="D41">
        <v>1</v>
      </c>
      <c r="E41">
        <v>20</v>
      </c>
      <c r="F41">
        <v>7045.74</v>
      </c>
      <c r="G41">
        <v>0</v>
      </c>
      <c r="H41">
        <v>0</v>
      </c>
      <c r="I41">
        <v>19</v>
      </c>
      <c r="J41">
        <v>5354.76</v>
      </c>
      <c r="K41">
        <v>33537.699999999997</v>
      </c>
      <c r="L41">
        <v>33537.699999999997</v>
      </c>
    </row>
    <row r="42" spans="1:12" x14ac:dyDescent="0.3">
      <c r="A42" t="s">
        <v>63</v>
      </c>
      <c r="B42" t="s">
        <v>64</v>
      </c>
      <c r="C42">
        <v>46469.72</v>
      </c>
      <c r="D42">
        <v>1</v>
      </c>
      <c r="E42">
        <v>20</v>
      </c>
      <c r="F42">
        <v>9293.94</v>
      </c>
      <c r="G42">
        <v>0</v>
      </c>
      <c r="H42">
        <v>0</v>
      </c>
      <c r="I42">
        <v>19</v>
      </c>
      <c r="J42">
        <v>7063.4</v>
      </c>
      <c r="K42">
        <v>44239.17</v>
      </c>
      <c r="L42">
        <v>44239.17</v>
      </c>
    </row>
    <row r="43" spans="1:12" x14ac:dyDescent="0.3">
      <c r="A43" t="s">
        <v>65</v>
      </c>
      <c r="B43" t="s">
        <v>66</v>
      </c>
      <c r="C43">
        <v>55253.4</v>
      </c>
      <c r="D43">
        <v>1</v>
      </c>
      <c r="E43">
        <v>20</v>
      </c>
      <c r="F43">
        <v>11050.68</v>
      </c>
      <c r="G43">
        <v>0</v>
      </c>
      <c r="H43">
        <v>0</v>
      </c>
      <c r="I43">
        <v>19</v>
      </c>
      <c r="J43">
        <v>8398.52</v>
      </c>
      <c r="K43">
        <v>52601.24</v>
      </c>
      <c r="L43">
        <v>52601.24</v>
      </c>
    </row>
    <row r="44" spans="1:12" x14ac:dyDescent="0.3">
      <c r="A44" t="s">
        <v>67</v>
      </c>
      <c r="B44" t="s">
        <v>68</v>
      </c>
      <c r="C44">
        <v>147960.44</v>
      </c>
      <c r="D44">
        <v>1</v>
      </c>
      <c r="E44">
        <v>20</v>
      </c>
      <c r="F44">
        <v>29592.09</v>
      </c>
      <c r="G44">
        <v>0</v>
      </c>
      <c r="H44">
        <v>0</v>
      </c>
      <c r="I44">
        <v>19</v>
      </c>
      <c r="J44">
        <v>22489.99</v>
      </c>
      <c r="K44">
        <v>140858.34</v>
      </c>
      <c r="L44">
        <v>140858.34</v>
      </c>
    </row>
    <row r="45" spans="1:12" x14ac:dyDescent="0.3">
      <c r="A45" t="s">
        <v>69</v>
      </c>
      <c r="B45" t="s">
        <v>70</v>
      </c>
      <c r="C45">
        <v>700865.27</v>
      </c>
      <c r="D45">
        <v>1</v>
      </c>
      <c r="E45">
        <v>20</v>
      </c>
      <c r="F45">
        <v>140173.04999999999</v>
      </c>
      <c r="G45">
        <v>0</v>
      </c>
      <c r="H45">
        <v>0</v>
      </c>
      <c r="I45">
        <v>19</v>
      </c>
      <c r="J45">
        <v>106531.52</v>
      </c>
      <c r="K45">
        <v>667223.74</v>
      </c>
      <c r="L45">
        <v>667223.74</v>
      </c>
    </row>
    <row r="46" spans="1:12" x14ac:dyDescent="0.3">
      <c r="A46" t="s">
        <v>71</v>
      </c>
      <c r="B46" t="s">
        <v>72</v>
      </c>
      <c r="C46">
        <v>55253.4</v>
      </c>
      <c r="D46">
        <v>1</v>
      </c>
      <c r="E46">
        <v>20</v>
      </c>
      <c r="F46">
        <v>11050.68</v>
      </c>
      <c r="G46">
        <v>0</v>
      </c>
      <c r="H46">
        <v>0</v>
      </c>
      <c r="I46">
        <v>19</v>
      </c>
      <c r="J46">
        <v>8398.52</v>
      </c>
      <c r="K46">
        <v>52601.24</v>
      </c>
      <c r="L46">
        <v>52601.24</v>
      </c>
    </row>
    <row r="47" spans="1:12" x14ac:dyDescent="0.3">
      <c r="A47" t="s">
        <v>71</v>
      </c>
      <c r="B47" t="s">
        <v>73</v>
      </c>
      <c r="C47">
        <v>36711.99</v>
      </c>
      <c r="D47">
        <v>1</v>
      </c>
      <c r="E47">
        <v>20</v>
      </c>
      <c r="F47">
        <v>7342.4</v>
      </c>
      <c r="G47">
        <v>0</v>
      </c>
      <c r="H47">
        <v>0</v>
      </c>
      <c r="I47">
        <v>19</v>
      </c>
      <c r="J47">
        <v>5580.22</v>
      </c>
      <c r="K47">
        <v>34949.81</v>
      </c>
      <c r="L47">
        <v>34949.81</v>
      </c>
    </row>
    <row r="48" spans="1:12" x14ac:dyDescent="0.3">
      <c r="A48" t="s">
        <v>74</v>
      </c>
      <c r="B48" t="s">
        <v>75</v>
      </c>
      <c r="C48">
        <v>92336.22</v>
      </c>
      <c r="D48">
        <v>1</v>
      </c>
      <c r="E48">
        <v>20</v>
      </c>
      <c r="F48">
        <v>18467.240000000002</v>
      </c>
      <c r="G48">
        <v>0</v>
      </c>
      <c r="H48">
        <v>0</v>
      </c>
      <c r="I48">
        <v>19</v>
      </c>
      <c r="J48">
        <v>14035.11</v>
      </c>
      <c r="K48">
        <v>87904.08</v>
      </c>
      <c r="L48">
        <v>87904.08</v>
      </c>
    </row>
    <row r="49" spans="1:12" x14ac:dyDescent="0.3">
      <c r="A49" t="s">
        <v>76</v>
      </c>
      <c r="B49" t="s">
        <v>77</v>
      </c>
      <c r="C49">
        <v>277750.31</v>
      </c>
      <c r="D49">
        <v>1</v>
      </c>
      <c r="E49">
        <v>20</v>
      </c>
      <c r="F49">
        <v>55550.06</v>
      </c>
      <c r="G49">
        <v>0</v>
      </c>
      <c r="H49">
        <v>0</v>
      </c>
      <c r="I49">
        <v>19</v>
      </c>
      <c r="J49">
        <v>42218.05</v>
      </c>
      <c r="K49">
        <v>264418.3</v>
      </c>
      <c r="L49">
        <v>264418.3</v>
      </c>
    </row>
    <row r="50" spans="1:12" x14ac:dyDescent="0.3">
      <c r="A50" t="s">
        <v>78</v>
      </c>
      <c r="B50" t="s">
        <v>79</v>
      </c>
      <c r="C50">
        <v>110877.63</v>
      </c>
      <c r="D50">
        <v>1</v>
      </c>
      <c r="E50">
        <v>20</v>
      </c>
      <c r="F50">
        <v>22175.53</v>
      </c>
      <c r="G50">
        <v>0</v>
      </c>
      <c r="H50">
        <v>0</v>
      </c>
      <c r="I50">
        <v>19</v>
      </c>
      <c r="J50">
        <v>16853.400000000001</v>
      </c>
      <c r="K50">
        <v>105555.5</v>
      </c>
      <c r="L50">
        <v>105555.5</v>
      </c>
    </row>
    <row r="51" spans="1:12" x14ac:dyDescent="0.3">
      <c r="A51" t="s">
        <v>80</v>
      </c>
      <c r="B51" t="s">
        <v>81</v>
      </c>
      <c r="C51">
        <v>92336.22</v>
      </c>
      <c r="D51">
        <v>1</v>
      </c>
      <c r="E51">
        <v>20</v>
      </c>
      <c r="F51">
        <v>18467.240000000002</v>
      </c>
      <c r="G51">
        <v>0</v>
      </c>
      <c r="H51">
        <v>0</v>
      </c>
      <c r="I51">
        <v>19</v>
      </c>
      <c r="J51">
        <v>14035.11</v>
      </c>
      <c r="K51">
        <v>87904.08</v>
      </c>
      <c r="L51">
        <v>87904.08</v>
      </c>
    </row>
    <row r="52" spans="1:12" x14ac:dyDescent="0.3">
      <c r="A52" t="s">
        <v>82</v>
      </c>
      <c r="B52" t="s">
        <v>83</v>
      </c>
      <c r="C52">
        <v>25587.14</v>
      </c>
      <c r="D52">
        <v>1</v>
      </c>
      <c r="E52">
        <v>20</v>
      </c>
      <c r="F52">
        <v>5117.43</v>
      </c>
      <c r="G52">
        <v>0</v>
      </c>
      <c r="H52">
        <v>0</v>
      </c>
      <c r="I52">
        <v>19</v>
      </c>
      <c r="J52">
        <v>3889.25</v>
      </c>
      <c r="K52">
        <v>24358.959999999999</v>
      </c>
      <c r="L52">
        <v>24358.959999999999</v>
      </c>
    </row>
    <row r="53" spans="1:12" x14ac:dyDescent="0.3">
      <c r="A53" t="s">
        <v>84</v>
      </c>
      <c r="B53" t="s">
        <v>85</v>
      </c>
      <c r="C53">
        <v>14462.3</v>
      </c>
      <c r="D53">
        <v>1</v>
      </c>
      <c r="E53">
        <v>20</v>
      </c>
      <c r="F53">
        <v>2892.46</v>
      </c>
      <c r="G53">
        <v>0</v>
      </c>
      <c r="H53">
        <v>0</v>
      </c>
      <c r="I53">
        <v>19</v>
      </c>
      <c r="J53">
        <v>2198.27</v>
      </c>
      <c r="K53">
        <v>13768.11</v>
      </c>
      <c r="L53">
        <v>13768.11</v>
      </c>
    </row>
    <row r="54" spans="1:12" x14ac:dyDescent="0.3">
      <c r="A54" t="s">
        <v>86</v>
      </c>
      <c r="B54" t="s">
        <v>87</v>
      </c>
      <c r="C54">
        <v>17799.75</v>
      </c>
      <c r="D54">
        <v>1</v>
      </c>
      <c r="E54">
        <v>20</v>
      </c>
      <c r="F54">
        <v>3559.95</v>
      </c>
      <c r="G54">
        <v>0</v>
      </c>
      <c r="H54">
        <v>0</v>
      </c>
      <c r="I54">
        <v>19</v>
      </c>
      <c r="J54">
        <v>2705.56</v>
      </c>
      <c r="K54">
        <v>16945.36</v>
      </c>
      <c r="L54">
        <v>16945.36</v>
      </c>
    </row>
    <row r="55" spans="1:12" x14ac:dyDescent="0.3">
      <c r="A55" t="s">
        <v>88</v>
      </c>
      <c r="B55" t="s">
        <v>89</v>
      </c>
      <c r="C55">
        <v>218417.8</v>
      </c>
      <c r="D55">
        <v>1</v>
      </c>
      <c r="E55">
        <v>20</v>
      </c>
      <c r="F55">
        <v>43683.56</v>
      </c>
      <c r="G55">
        <v>0</v>
      </c>
      <c r="H55">
        <v>0</v>
      </c>
      <c r="I55">
        <v>19</v>
      </c>
      <c r="J55">
        <v>33199.51</v>
      </c>
      <c r="K55">
        <v>207933.75</v>
      </c>
      <c r="L55">
        <v>207933.75</v>
      </c>
    </row>
    <row r="56" spans="1:12" x14ac:dyDescent="0.3">
      <c r="A56" t="s">
        <v>88</v>
      </c>
      <c r="B56" t="s">
        <v>90</v>
      </c>
      <c r="C56">
        <v>185043.26</v>
      </c>
      <c r="D56">
        <v>1</v>
      </c>
      <c r="E56">
        <v>20</v>
      </c>
      <c r="F56">
        <v>37008.65</v>
      </c>
      <c r="G56">
        <v>0</v>
      </c>
      <c r="H56">
        <v>0</v>
      </c>
      <c r="I56">
        <v>19</v>
      </c>
      <c r="J56">
        <v>28126.58</v>
      </c>
      <c r="K56">
        <v>176161.18</v>
      </c>
      <c r="L56">
        <v>176161.18</v>
      </c>
    </row>
    <row r="57" spans="1:12" x14ac:dyDescent="0.3">
      <c r="A57" t="s">
        <v>91</v>
      </c>
      <c r="B57" t="s">
        <v>92</v>
      </c>
      <c r="C57">
        <v>521263.29</v>
      </c>
      <c r="D57">
        <v>1</v>
      </c>
      <c r="E57">
        <v>20</v>
      </c>
      <c r="F57">
        <v>104252.66</v>
      </c>
      <c r="G57">
        <v>0</v>
      </c>
      <c r="H57">
        <v>0</v>
      </c>
      <c r="I57">
        <v>19</v>
      </c>
      <c r="J57">
        <v>79232.02</v>
      </c>
      <c r="K57">
        <v>496242.65</v>
      </c>
      <c r="L57">
        <v>496242.65</v>
      </c>
    </row>
    <row r="58" spans="1:12" x14ac:dyDescent="0.3">
      <c r="A58" t="s">
        <v>93</v>
      </c>
      <c r="B58" t="s">
        <v>94</v>
      </c>
      <c r="C58">
        <v>30265.759999999998</v>
      </c>
      <c r="D58">
        <v>1</v>
      </c>
      <c r="E58">
        <v>20</v>
      </c>
      <c r="F58">
        <v>6053.15</v>
      </c>
      <c r="G58">
        <v>0</v>
      </c>
      <c r="H58">
        <v>0</v>
      </c>
      <c r="I58">
        <v>19</v>
      </c>
      <c r="J58">
        <v>4600.3999999999996</v>
      </c>
      <c r="K58">
        <v>28813</v>
      </c>
      <c r="L58">
        <v>28813</v>
      </c>
    </row>
    <row r="59" spans="1:12" x14ac:dyDescent="0.3">
      <c r="A59" t="s">
        <v>95</v>
      </c>
      <c r="B59" t="s">
        <v>96</v>
      </c>
      <c r="C59">
        <v>1038318.91</v>
      </c>
      <c r="D59">
        <v>1</v>
      </c>
      <c r="E59">
        <v>20</v>
      </c>
      <c r="F59">
        <v>207663.78</v>
      </c>
      <c r="G59">
        <v>0</v>
      </c>
      <c r="H59">
        <v>0</v>
      </c>
      <c r="I59">
        <v>19</v>
      </c>
      <c r="J59">
        <v>157824.47</v>
      </c>
      <c r="K59">
        <v>988479.6</v>
      </c>
      <c r="L59">
        <v>988479.6</v>
      </c>
    </row>
    <row r="60" spans="1:12" x14ac:dyDescent="0.3">
      <c r="A60" t="s">
        <v>97</v>
      </c>
      <c r="B60" t="s">
        <v>98</v>
      </c>
      <c r="C60">
        <v>58961.68</v>
      </c>
      <c r="D60">
        <v>1</v>
      </c>
      <c r="E60">
        <v>20</v>
      </c>
      <c r="F60">
        <v>11792.34</v>
      </c>
      <c r="G60">
        <v>0</v>
      </c>
      <c r="H60">
        <v>0</v>
      </c>
      <c r="I60">
        <v>19</v>
      </c>
      <c r="J60">
        <v>8962.18</v>
      </c>
      <c r="K60">
        <v>56131.519999999997</v>
      </c>
      <c r="L60">
        <v>56131.519999999997</v>
      </c>
    </row>
    <row r="61" spans="1:12" x14ac:dyDescent="0.3">
      <c r="A61" t="s">
        <v>99</v>
      </c>
      <c r="B61" t="s">
        <v>100</v>
      </c>
      <c r="C61">
        <v>1446229.91</v>
      </c>
      <c r="D61">
        <v>1</v>
      </c>
      <c r="E61">
        <v>20</v>
      </c>
      <c r="F61">
        <v>289245.98</v>
      </c>
      <c r="G61">
        <v>0</v>
      </c>
      <c r="H61">
        <v>0</v>
      </c>
      <c r="I61">
        <v>19</v>
      </c>
      <c r="J61">
        <v>219826.95</v>
      </c>
      <c r="K61">
        <v>1376810.87</v>
      </c>
      <c r="L61">
        <v>1376810.87</v>
      </c>
    </row>
    <row r="62" spans="1:12" x14ac:dyDescent="0.3">
      <c r="A62" t="s">
        <v>101</v>
      </c>
      <c r="B62" t="s">
        <v>102</v>
      </c>
      <c r="C62">
        <v>1446229.91</v>
      </c>
      <c r="D62">
        <v>1</v>
      </c>
      <c r="E62">
        <v>20</v>
      </c>
      <c r="F62">
        <v>289245.98</v>
      </c>
      <c r="G62">
        <v>0</v>
      </c>
      <c r="H62">
        <v>0</v>
      </c>
      <c r="I62">
        <v>19</v>
      </c>
      <c r="J62">
        <v>219826.95</v>
      </c>
      <c r="K62">
        <v>1376810.87</v>
      </c>
      <c r="L62">
        <v>1376810.87</v>
      </c>
    </row>
    <row r="63" spans="1:12" x14ac:dyDescent="0.3">
      <c r="A63" t="s">
        <v>103</v>
      </c>
      <c r="B63" t="s">
        <v>104</v>
      </c>
      <c r="C63">
        <v>1446229.91</v>
      </c>
      <c r="D63">
        <v>1</v>
      </c>
      <c r="E63">
        <v>20</v>
      </c>
      <c r="F63">
        <v>289245.98</v>
      </c>
      <c r="G63">
        <v>0</v>
      </c>
      <c r="H63">
        <v>0</v>
      </c>
      <c r="I63">
        <v>19</v>
      </c>
      <c r="J63">
        <v>219826.95</v>
      </c>
      <c r="K63">
        <v>1376810.87</v>
      </c>
      <c r="L63">
        <v>1376810.87</v>
      </c>
    </row>
    <row r="64" spans="1:12" x14ac:dyDescent="0.3">
      <c r="A64" t="s">
        <v>103</v>
      </c>
      <c r="B64" t="s">
        <v>105</v>
      </c>
      <c r="C64">
        <v>1075401.73</v>
      </c>
      <c r="D64">
        <v>1</v>
      </c>
      <c r="E64">
        <v>20</v>
      </c>
      <c r="F64">
        <v>215080.35</v>
      </c>
      <c r="G64">
        <v>0</v>
      </c>
      <c r="H64">
        <v>0</v>
      </c>
      <c r="I64">
        <v>19</v>
      </c>
      <c r="J64">
        <v>163461.06</v>
      </c>
      <c r="K64">
        <v>1023782.45</v>
      </c>
      <c r="L64">
        <v>1023782.45</v>
      </c>
    </row>
    <row r="65" spans="1:12" x14ac:dyDescent="0.3">
      <c r="A65" t="s">
        <v>106</v>
      </c>
      <c r="B65" t="s">
        <v>107</v>
      </c>
      <c r="C65">
        <v>47836.84</v>
      </c>
      <c r="D65">
        <v>1</v>
      </c>
      <c r="E65">
        <v>20</v>
      </c>
      <c r="F65">
        <v>9567.3700000000008</v>
      </c>
      <c r="G65">
        <v>0</v>
      </c>
      <c r="H65">
        <v>0</v>
      </c>
      <c r="I65">
        <v>19</v>
      </c>
      <c r="J65">
        <v>7271.2</v>
      </c>
      <c r="K65">
        <v>45540.67</v>
      </c>
      <c r="L65">
        <v>45540.67</v>
      </c>
    </row>
    <row r="66" spans="1:12" x14ac:dyDescent="0.3">
      <c r="A66" t="s">
        <v>106</v>
      </c>
      <c r="B66" t="s">
        <v>107</v>
      </c>
      <c r="C66">
        <v>47836.84</v>
      </c>
      <c r="D66">
        <v>1</v>
      </c>
      <c r="E66">
        <v>20</v>
      </c>
      <c r="F66">
        <v>9567.3700000000008</v>
      </c>
      <c r="G66">
        <v>0</v>
      </c>
      <c r="H66">
        <v>0</v>
      </c>
      <c r="I66">
        <v>19</v>
      </c>
      <c r="J66">
        <v>7271.2</v>
      </c>
      <c r="K66">
        <v>45540.67</v>
      </c>
      <c r="L66">
        <v>45540.67</v>
      </c>
    </row>
    <row r="67" spans="1:12" x14ac:dyDescent="0.3">
      <c r="A67" t="s">
        <v>108</v>
      </c>
      <c r="B67" t="s">
        <v>109</v>
      </c>
      <c r="C67">
        <v>47836.84</v>
      </c>
      <c r="D67">
        <v>1</v>
      </c>
      <c r="E67">
        <v>20</v>
      </c>
      <c r="F67">
        <v>9567.3700000000008</v>
      </c>
      <c r="G67">
        <v>0</v>
      </c>
      <c r="H67">
        <v>0</v>
      </c>
      <c r="I67">
        <v>19</v>
      </c>
      <c r="J67">
        <v>7271.2</v>
      </c>
      <c r="K67">
        <v>45540.67</v>
      </c>
      <c r="L67">
        <v>45540.67</v>
      </c>
    </row>
    <row r="68" spans="1:12" x14ac:dyDescent="0.3">
      <c r="A68" t="s">
        <v>108</v>
      </c>
      <c r="B68" t="s">
        <v>110</v>
      </c>
      <c r="C68">
        <v>29295.43</v>
      </c>
      <c r="D68">
        <v>1</v>
      </c>
      <c r="E68">
        <v>20</v>
      </c>
      <c r="F68">
        <v>5859.09</v>
      </c>
      <c r="G68">
        <v>0</v>
      </c>
      <c r="H68">
        <v>0</v>
      </c>
      <c r="I68">
        <v>19</v>
      </c>
      <c r="J68">
        <v>4452.91</v>
      </c>
      <c r="K68">
        <v>27889.25</v>
      </c>
      <c r="L68">
        <v>27889.25</v>
      </c>
    </row>
    <row r="69" spans="1:12" x14ac:dyDescent="0.3">
      <c r="A69" t="s">
        <v>108</v>
      </c>
      <c r="B69" t="s">
        <v>111</v>
      </c>
      <c r="C69">
        <v>14462.3</v>
      </c>
      <c r="D69">
        <v>1</v>
      </c>
      <c r="E69">
        <v>20</v>
      </c>
      <c r="F69">
        <v>2892.46</v>
      </c>
      <c r="G69">
        <v>0</v>
      </c>
      <c r="H69">
        <v>0</v>
      </c>
      <c r="I69">
        <v>19</v>
      </c>
      <c r="J69">
        <v>2198.27</v>
      </c>
      <c r="K69">
        <v>13768.11</v>
      </c>
      <c r="L69">
        <v>13768.11</v>
      </c>
    </row>
    <row r="70" spans="1:12" x14ac:dyDescent="0.3">
      <c r="A70" t="s">
        <v>112</v>
      </c>
      <c r="B70" t="s">
        <v>113</v>
      </c>
      <c r="C70">
        <v>46197.78</v>
      </c>
      <c r="D70">
        <v>1</v>
      </c>
      <c r="E70">
        <v>20</v>
      </c>
      <c r="F70">
        <v>9239.56</v>
      </c>
      <c r="G70">
        <v>0</v>
      </c>
      <c r="H70">
        <v>0</v>
      </c>
      <c r="I70">
        <v>19</v>
      </c>
      <c r="J70">
        <v>7022.06</v>
      </c>
      <c r="K70">
        <v>43980.29</v>
      </c>
      <c r="L70">
        <v>43980.29</v>
      </c>
    </row>
    <row r="71" spans="1:12" x14ac:dyDescent="0.3">
      <c r="A71" t="s">
        <v>114</v>
      </c>
      <c r="B71" t="s">
        <v>115</v>
      </c>
      <c r="C71">
        <v>18852.900000000001</v>
      </c>
      <c r="D71">
        <v>1</v>
      </c>
      <c r="E71">
        <v>20</v>
      </c>
      <c r="F71">
        <v>3770.58</v>
      </c>
      <c r="G71">
        <v>0</v>
      </c>
      <c r="H71">
        <v>0</v>
      </c>
      <c r="I71">
        <v>19</v>
      </c>
      <c r="J71">
        <v>2865.64</v>
      </c>
      <c r="K71">
        <v>17947.96</v>
      </c>
      <c r="L71">
        <v>17947.96</v>
      </c>
    </row>
    <row r="72" spans="1:12" x14ac:dyDescent="0.3">
      <c r="A72" t="s">
        <v>116</v>
      </c>
      <c r="B72" t="s">
        <v>117</v>
      </c>
      <c r="C72">
        <v>114557.48</v>
      </c>
      <c r="D72">
        <v>1</v>
      </c>
      <c r="E72">
        <v>20</v>
      </c>
      <c r="F72">
        <v>22911.5</v>
      </c>
      <c r="G72">
        <v>0</v>
      </c>
      <c r="H72">
        <v>0</v>
      </c>
      <c r="I72">
        <v>19</v>
      </c>
      <c r="J72">
        <v>17412.740000000002</v>
      </c>
      <c r="K72">
        <v>109058.72</v>
      </c>
      <c r="L72">
        <v>109058.72</v>
      </c>
    </row>
    <row r="73" spans="1:12" x14ac:dyDescent="0.3">
      <c r="A73" t="s">
        <v>118</v>
      </c>
      <c r="B73" t="s">
        <v>119</v>
      </c>
      <c r="C73">
        <v>329666.25</v>
      </c>
      <c r="D73">
        <v>1</v>
      </c>
      <c r="E73">
        <v>20</v>
      </c>
      <c r="F73">
        <v>65933.25</v>
      </c>
      <c r="G73">
        <v>0</v>
      </c>
      <c r="H73">
        <v>0</v>
      </c>
      <c r="I73">
        <v>19</v>
      </c>
      <c r="J73">
        <v>50109.27</v>
      </c>
      <c r="K73">
        <v>313842.27</v>
      </c>
      <c r="L73">
        <v>313842.27</v>
      </c>
    </row>
    <row r="74" spans="1:12" x14ac:dyDescent="0.3">
      <c r="A74" t="s">
        <v>120</v>
      </c>
      <c r="B74" t="s">
        <v>121</v>
      </c>
      <c r="C74">
        <v>99752.78</v>
      </c>
      <c r="D74">
        <v>1</v>
      </c>
      <c r="E74">
        <v>20</v>
      </c>
      <c r="F74">
        <v>19950.560000000001</v>
      </c>
      <c r="G74">
        <v>0</v>
      </c>
      <c r="H74">
        <v>0</v>
      </c>
      <c r="I74">
        <v>19</v>
      </c>
      <c r="J74">
        <v>15162.42</v>
      </c>
      <c r="K74">
        <v>94964.65</v>
      </c>
      <c r="L74">
        <v>94964.65</v>
      </c>
    </row>
    <row r="75" spans="1:12" x14ac:dyDescent="0.3">
      <c r="A75" t="s">
        <v>122</v>
      </c>
      <c r="B75" t="s">
        <v>123</v>
      </c>
      <c r="C75">
        <v>240667.49</v>
      </c>
      <c r="D75">
        <v>1</v>
      </c>
      <c r="E75">
        <v>20</v>
      </c>
      <c r="F75">
        <v>48133.5</v>
      </c>
      <c r="G75">
        <v>0</v>
      </c>
      <c r="H75">
        <v>0</v>
      </c>
      <c r="I75">
        <v>19</v>
      </c>
      <c r="J75">
        <v>36581.46</v>
      </c>
      <c r="K75">
        <v>229115.45</v>
      </c>
      <c r="L75">
        <v>229115.45</v>
      </c>
    </row>
    <row r="76" spans="1:12" x14ac:dyDescent="0.3">
      <c r="A76" t="s">
        <v>124</v>
      </c>
      <c r="B76" t="s">
        <v>125</v>
      </c>
      <c r="C76">
        <v>370457.35</v>
      </c>
      <c r="D76">
        <v>1</v>
      </c>
      <c r="E76">
        <v>20</v>
      </c>
      <c r="F76">
        <v>74091.47</v>
      </c>
      <c r="G76">
        <v>0</v>
      </c>
      <c r="H76">
        <v>0</v>
      </c>
      <c r="I76">
        <v>19</v>
      </c>
      <c r="J76">
        <v>56309.52</v>
      </c>
      <c r="K76">
        <v>352675.4</v>
      </c>
      <c r="L76">
        <v>352675.4</v>
      </c>
    </row>
    <row r="77" spans="1:12" x14ac:dyDescent="0.3">
      <c r="A77" t="s">
        <v>126</v>
      </c>
      <c r="B77" t="s">
        <v>127</v>
      </c>
      <c r="C77">
        <v>324634.12</v>
      </c>
      <c r="D77">
        <v>1</v>
      </c>
      <c r="E77">
        <v>20</v>
      </c>
      <c r="F77">
        <v>64926.82</v>
      </c>
      <c r="G77">
        <v>0</v>
      </c>
      <c r="H77">
        <v>0</v>
      </c>
      <c r="I77">
        <v>19</v>
      </c>
      <c r="J77">
        <v>49344.39</v>
      </c>
      <c r="K77">
        <v>309051.68</v>
      </c>
      <c r="L77">
        <v>309051.68</v>
      </c>
    </row>
    <row r="78" spans="1:12" x14ac:dyDescent="0.3">
      <c r="A78" t="s">
        <v>128</v>
      </c>
      <c r="B78" t="s">
        <v>129</v>
      </c>
      <c r="C78">
        <v>84919.65</v>
      </c>
      <c r="D78">
        <v>1</v>
      </c>
      <c r="E78">
        <v>20</v>
      </c>
      <c r="F78">
        <v>16983.93</v>
      </c>
      <c r="G78">
        <v>0</v>
      </c>
      <c r="H78">
        <v>0</v>
      </c>
      <c r="I78">
        <v>19</v>
      </c>
      <c r="J78">
        <v>12907.79</v>
      </c>
      <c r="K78">
        <v>80843.509999999995</v>
      </c>
      <c r="L78">
        <v>80843.509999999995</v>
      </c>
    </row>
    <row r="79" spans="1:12" x14ac:dyDescent="0.3">
      <c r="A79" t="s">
        <v>130</v>
      </c>
      <c r="B79" t="s">
        <v>131</v>
      </c>
      <c r="C79">
        <v>112341.16</v>
      </c>
      <c r="D79">
        <v>1</v>
      </c>
      <c r="E79">
        <v>20</v>
      </c>
      <c r="F79">
        <v>22468.23</v>
      </c>
      <c r="G79">
        <v>0</v>
      </c>
      <c r="H79">
        <v>0</v>
      </c>
      <c r="I79">
        <v>19</v>
      </c>
      <c r="J79">
        <v>17075.86</v>
      </c>
      <c r="K79">
        <v>106948.78</v>
      </c>
      <c r="L79">
        <v>106948.78</v>
      </c>
    </row>
    <row r="80" spans="1:12" x14ac:dyDescent="0.3">
      <c r="A80" t="s">
        <v>130</v>
      </c>
      <c r="B80" t="s">
        <v>132</v>
      </c>
      <c r="C80">
        <v>121091.47</v>
      </c>
      <c r="D80">
        <v>1</v>
      </c>
      <c r="E80">
        <v>20</v>
      </c>
      <c r="F80">
        <v>24218.29</v>
      </c>
      <c r="G80">
        <v>0</v>
      </c>
      <c r="H80">
        <v>0</v>
      </c>
      <c r="I80">
        <v>19</v>
      </c>
      <c r="J80">
        <v>18405.900000000001</v>
      </c>
      <c r="K80">
        <v>115279.08</v>
      </c>
      <c r="L80">
        <v>115279.08</v>
      </c>
    </row>
    <row r="81" spans="1:12" x14ac:dyDescent="0.3">
      <c r="A81" t="s">
        <v>133</v>
      </c>
      <c r="B81" t="s">
        <v>134</v>
      </c>
      <c r="C81">
        <v>123135.97</v>
      </c>
      <c r="D81">
        <v>1</v>
      </c>
      <c r="E81">
        <v>20</v>
      </c>
      <c r="F81">
        <v>24627.19</v>
      </c>
      <c r="G81">
        <v>0</v>
      </c>
      <c r="H81">
        <v>0</v>
      </c>
      <c r="I81">
        <v>19</v>
      </c>
      <c r="J81">
        <v>18716.669999999998</v>
      </c>
      <c r="K81">
        <v>117225.44</v>
      </c>
      <c r="L81">
        <v>117225.44</v>
      </c>
    </row>
    <row r="82" spans="1:12" x14ac:dyDescent="0.3">
      <c r="A82" t="s">
        <v>135</v>
      </c>
      <c r="B82" t="s">
        <v>136</v>
      </c>
      <c r="C82">
        <v>755012.36</v>
      </c>
      <c r="D82">
        <v>1</v>
      </c>
      <c r="E82">
        <v>20</v>
      </c>
      <c r="F82">
        <v>151002.47</v>
      </c>
      <c r="G82">
        <v>0</v>
      </c>
      <c r="H82">
        <v>0</v>
      </c>
      <c r="I82">
        <v>19</v>
      </c>
      <c r="J82">
        <v>114761.88</v>
      </c>
      <c r="K82">
        <v>718771.77</v>
      </c>
      <c r="L82">
        <v>718771.77</v>
      </c>
    </row>
    <row r="83" spans="1:12" x14ac:dyDescent="0.3">
      <c r="A83" t="s">
        <v>137</v>
      </c>
      <c r="B83" t="s">
        <v>138</v>
      </c>
      <c r="C83">
        <v>10754.02</v>
      </c>
      <c r="D83">
        <v>1</v>
      </c>
      <c r="E83">
        <v>20</v>
      </c>
      <c r="F83">
        <v>2150.8000000000002</v>
      </c>
      <c r="G83">
        <v>0</v>
      </c>
      <c r="H83">
        <v>0</v>
      </c>
      <c r="I83">
        <v>19</v>
      </c>
      <c r="J83">
        <v>1634.61</v>
      </c>
      <c r="K83">
        <v>10237.83</v>
      </c>
      <c r="L83">
        <v>10237.83</v>
      </c>
    </row>
    <row r="84" spans="1:12" x14ac:dyDescent="0.3">
      <c r="A84" t="s">
        <v>139</v>
      </c>
      <c r="B84" t="s">
        <v>140</v>
      </c>
      <c r="C84">
        <v>203584.67</v>
      </c>
      <c r="D84">
        <v>1</v>
      </c>
      <c r="E84">
        <v>20</v>
      </c>
      <c r="F84">
        <v>40716.93</v>
      </c>
      <c r="G84">
        <v>0</v>
      </c>
      <c r="H84">
        <v>0</v>
      </c>
      <c r="I84">
        <v>19</v>
      </c>
      <c r="J84">
        <v>30944.87</v>
      </c>
      <c r="K84">
        <v>193812.61</v>
      </c>
      <c r="L84">
        <v>193812.61</v>
      </c>
    </row>
    <row r="85" spans="1:12" x14ac:dyDescent="0.3">
      <c r="A85" t="s">
        <v>141</v>
      </c>
      <c r="B85" t="s">
        <v>142</v>
      </c>
      <c r="C85">
        <v>51667.49</v>
      </c>
      <c r="D85">
        <v>1</v>
      </c>
      <c r="E85">
        <v>20</v>
      </c>
      <c r="F85">
        <v>10333.5</v>
      </c>
      <c r="G85">
        <v>0</v>
      </c>
      <c r="H85">
        <v>0</v>
      </c>
      <c r="I85">
        <v>19</v>
      </c>
      <c r="J85">
        <v>7853.46</v>
      </c>
      <c r="K85">
        <v>49187.45</v>
      </c>
      <c r="L85">
        <v>49187.45</v>
      </c>
    </row>
    <row r="86" spans="1:12" x14ac:dyDescent="0.3">
      <c r="A86" t="s">
        <v>143</v>
      </c>
      <c r="B86" t="s">
        <v>144</v>
      </c>
      <c r="C86">
        <v>26238.57</v>
      </c>
      <c r="D86">
        <v>1</v>
      </c>
      <c r="E86">
        <v>20</v>
      </c>
      <c r="F86">
        <v>5247.71</v>
      </c>
      <c r="G86">
        <v>0</v>
      </c>
      <c r="H86">
        <v>0</v>
      </c>
      <c r="I86">
        <v>19</v>
      </c>
      <c r="J86">
        <v>3988.26</v>
      </c>
      <c r="K86">
        <v>24979.119999999999</v>
      </c>
      <c r="L86">
        <v>24979.119999999999</v>
      </c>
    </row>
    <row r="87" spans="1:12" x14ac:dyDescent="0.3">
      <c r="A87" t="s">
        <v>145</v>
      </c>
      <c r="B87" t="s">
        <v>146</v>
      </c>
      <c r="C87">
        <v>73794.81</v>
      </c>
      <c r="D87">
        <v>1</v>
      </c>
      <c r="E87">
        <v>20</v>
      </c>
      <c r="F87">
        <v>14758.96</v>
      </c>
      <c r="G87">
        <v>0</v>
      </c>
      <c r="H87">
        <v>0</v>
      </c>
      <c r="I87">
        <v>19</v>
      </c>
      <c r="J87">
        <v>11216.81</v>
      </c>
      <c r="K87">
        <v>70252.66</v>
      </c>
      <c r="L87">
        <v>70252.66</v>
      </c>
    </row>
    <row r="88" spans="1:12" x14ac:dyDescent="0.3">
      <c r="A88" t="s">
        <v>145</v>
      </c>
      <c r="B88" t="s">
        <v>147</v>
      </c>
      <c r="C88">
        <v>129419.04</v>
      </c>
      <c r="D88">
        <v>1</v>
      </c>
      <c r="E88">
        <v>20</v>
      </c>
      <c r="F88">
        <v>25883.81</v>
      </c>
      <c r="G88">
        <v>0</v>
      </c>
      <c r="H88">
        <v>0</v>
      </c>
      <c r="I88">
        <v>19</v>
      </c>
      <c r="J88">
        <v>19671.689999999999</v>
      </c>
      <c r="K88">
        <v>123206.93</v>
      </c>
      <c r="L88">
        <v>123206.93</v>
      </c>
    </row>
    <row r="89" spans="1:12" x14ac:dyDescent="0.3">
      <c r="A89" t="s">
        <v>148</v>
      </c>
      <c r="B89" t="s">
        <v>149</v>
      </c>
      <c r="C89">
        <v>29393.08</v>
      </c>
      <c r="D89">
        <v>1</v>
      </c>
      <c r="E89">
        <v>20</v>
      </c>
      <c r="F89">
        <v>5878.62</v>
      </c>
      <c r="G89">
        <v>0</v>
      </c>
      <c r="H89">
        <v>0</v>
      </c>
      <c r="I89">
        <v>19</v>
      </c>
      <c r="J89">
        <v>4467.75</v>
      </c>
      <c r="K89">
        <v>27982.21</v>
      </c>
      <c r="L89">
        <v>27982.21</v>
      </c>
    </row>
    <row r="90" spans="1:12" x14ac:dyDescent="0.3">
      <c r="A90" t="s">
        <v>148</v>
      </c>
      <c r="B90" t="s">
        <v>150</v>
      </c>
      <c r="C90">
        <v>3405.44</v>
      </c>
      <c r="D90">
        <v>1</v>
      </c>
      <c r="E90">
        <v>20</v>
      </c>
      <c r="F90">
        <v>681.09</v>
      </c>
      <c r="G90">
        <v>0</v>
      </c>
      <c r="H90">
        <v>0</v>
      </c>
      <c r="I90">
        <v>19</v>
      </c>
      <c r="J90">
        <v>517.63</v>
      </c>
      <c r="K90">
        <v>3241.98</v>
      </c>
      <c r="L90">
        <v>3241.98</v>
      </c>
    </row>
    <row r="91" spans="1:12" x14ac:dyDescent="0.3">
      <c r="A91" t="s">
        <v>148</v>
      </c>
      <c r="B91" t="s">
        <v>151</v>
      </c>
      <c r="C91">
        <v>26646.48</v>
      </c>
      <c r="D91">
        <v>1</v>
      </c>
      <c r="E91">
        <v>20</v>
      </c>
      <c r="F91">
        <v>5329.3</v>
      </c>
      <c r="G91">
        <v>0</v>
      </c>
      <c r="H91">
        <v>0</v>
      </c>
      <c r="I91">
        <v>19</v>
      </c>
      <c r="J91">
        <v>4050.26</v>
      </c>
      <c r="K91">
        <v>25367.45</v>
      </c>
      <c r="L91">
        <v>25367.45</v>
      </c>
    </row>
    <row r="92" spans="1:12" x14ac:dyDescent="0.3">
      <c r="A92" t="s">
        <v>152</v>
      </c>
      <c r="B92" t="s">
        <v>153</v>
      </c>
      <c r="C92">
        <v>36711.99</v>
      </c>
      <c r="D92">
        <v>1</v>
      </c>
      <c r="E92">
        <v>20</v>
      </c>
      <c r="F92">
        <v>7342.4</v>
      </c>
      <c r="G92">
        <v>0</v>
      </c>
      <c r="H92">
        <v>0</v>
      </c>
      <c r="I92">
        <v>19</v>
      </c>
      <c r="J92">
        <v>5580.22</v>
      </c>
      <c r="K92">
        <v>34949.81</v>
      </c>
      <c r="L92">
        <v>34949.81</v>
      </c>
    </row>
    <row r="93" spans="1:12" x14ac:dyDescent="0.3">
      <c r="A93" t="s">
        <v>154</v>
      </c>
      <c r="B93" t="s">
        <v>155</v>
      </c>
      <c r="C93">
        <v>13377.01</v>
      </c>
      <c r="D93">
        <v>1</v>
      </c>
      <c r="E93">
        <v>20</v>
      </c>
      <c r="F93">
        <v>2675.4</v>
      </c>
      <c r="G93">
        <v>0</v>
      </c>
      <c r="H93">
        <v>0</v>
      </c>
      <c r="I93">
        <v>19</v>
      </c>
      <c r="J93">
        <v>2033.31</v>
      </c>
      <c r="K93">
        <v>12734.91</v>
      </c>
      <c r="L93">
        <v>12734.91</v>
      </c>
    </row>
    <row r="94" spans="1:12" x14ac:dyDescent="0.3">
      <c r="A94" t="s">
        <v>156</v>
      </c>
      <c r="B94" t="s">
        <v>157</v>
      </c>
      <c r="C94">
        <v>31690.98</v>
      </c>
      <c r="D94">
        <v>1</v>
      </c>
      <c r="E94">
        <v>20</v>
      </c>
      <c r="F94">
        <v>6338.2</v>
      </c>
      <c r="G94">
        <v>0</v>
      </c>
      <c r="H94">
        <v>0</v>
      </c>
      <c r="I94">
        <v>19</v>
      </c>
      <c r="J94">
        <v>4817.03</v>
      </c>
      <c r="K94">
        <v>30169.81</v>
      </c>
      <c r="L94">
        <v>30169.81</v>
      </c>
    </row>
    <row r="95" spans="1:12" x14ac:dyDescent="0.3">
      <c r="A95" t="s">
        <v>158</v>
      </c>
      <c r="B95" t="s">
        <v>159</v>
      </c>
      <c r="C95">
        <v>25909.77</v>
      </c>
      <c r="D95">
        <v>1</v>
      </c>
      <c r="E95">
        <v>20</v>
      </c>
      <c r="F95">
        <v>5181.95</v>
      </c>
      <c r="G95">
        <v>0</v>
      </c>
      <c r="H95">
        <v>0</v>
      </c>
      <c r="I95">
        <v>19</v>
      </c>
      <c r="J95">
        <v>3938.29</v>
      </c>
      <c r="K95">
        <v>24666.1</v>
      </c>
      <c r="L95">
        <v>24666.1</v>
      </c>
    </row>
    <row r="96" spans="1:12" x14ac:dyDescent="0.3">
      <c r="A96" t="s">
        <v>160</v>
      </c>
      <c r="B96" t="s">
        <v>161</v>
      </c>
      <c r="C96">
        <v>11526.58</v>
      </c>
      <c r="D96">
        <v>1</v>
      </c>
      <c r="E96">
        <v>20</v>
      </c>
      <c r="F96">
        <v>2305.3200000000002</v>
      </c>
      <c r="G96">
        <v>0</v>
      </c>
      <c r="H96">
        <v>0</v>
      </c>
      <c r="I96">
        <v>19</v>
      </c>
      <c r="J96">
        <v>1752.04</v>
      </c>
      <c r="K96">
        <v>10973.3</v>
      </c>
      <c r="L96">
        <v>10973.3</v>
      </c>
    </row>
    <row r="97" spans="1:12" x14ac:dyDescent="0.3">
      <c r="A97" t="s">
        <v>160</v>
      </c>
      <c r="B97" t="s">
        <v>162</v>
      </c>
      <c r="C97">
        <v>13035.85</v>
      </c>
      <c r="D97">
        <v>1</v>
      </c>
      <c r="E97">
        <v>20</v>
      </c>
      <c r="F97">
        <v>2607.17</v>
      </c>
      <c r="G97">
        <v>0</v>
      </c>
      <c r="H97">
        <v>0</v>
      </c>
      <c r="I97">
        <v>19</v>
      </c>
      <c r="J97">
        <v>1981.45</v>
      </c>
      <c r="K97">
        <v>12410.13</v>
      </c>
      <c r="L97">
        <v>12410.13</v>
      </c>
    </row>
    <row r="98" spans="1:12" x14ac:dyDescent="0.3">
      <c r="A98" t="s">
        <v>160</v>
      </c>
      <c r="B98" t="s">
        <v>163</v>
      </c>
      <c r="C98">
        <v>733846.72</v>
      </c>
      <c r="D98">
        <v>1</v>
      </c>
      <c r="E98">
        <v>20</v>
      </c>
      <c r="F98">
        <v>146769.34</v>
      </c>
      <c r="G98">
        <v>0</v>
      </c>
      <c r="H98">
        <v>0</v>
      </c>
      <c r="I98">
        <v>19</v>
      </c>
      <c r="J98">
        <v>111544.7</v>
      </c>
      <c r="K98">
        <v>698622.08</v>
      </c>
      <c r="L98">
        <v>698622.08</v>
      </c>
    </row>
    <row r="99" spans="1:12" x14ac:dyDescent="0.3">
      <c r="A99" t="s">
        <v>160</v>
      </c>
      <c r="B99" t="s">
        <v>164</v>
      </c>
      <c r="C99">
        <v>436498.15</v>
      </c>
      <c r="D99">
        <v>1</v>
      </c>
      <c r="E99">
        <v>20</v>
      </c>
      <c r="F99">
        <v>87299.63</v>
      </c>
      <c r="G99">
        <v>0</v>
      </c>
      <c r="H99">
        <v>0</v>
      </c>
      <c r="I99">
        <v>19</v>
      </c>
      <c r="J99">
        <v>66347.72</v>
      </c>
      <c r="K99">
        <v>415546.24</v>
      </c>
      <c r="L99">
        <v>415546.24</v>
      </c>
    </row>
    <row r="100" spans="1:12" x14ac:dyDescent="0.3">
      <c r="A100" t="s">
        <v>160</v>
      </c>
      <c r="B100" t="s">
        <v>165</v>
      </c>
      <c r="C100">
        <v>14217.55</v>
      </c>
      <c r="D100">
        <v>1</v>
      </c>
      <c r="E100">
        <v>20</v>
      </c>
      <c r="F100">
        <v>2843.51</v>
      </c>
      <c r="G100">
        <v>0</v>
      </c>
      <c r="H100">
        <v>0</v>
      </c>
      <c r="I100">
        <v>19</v>
      </c>
      <c r="J100">
        <v>2161.0700000000002</v>
      </c>
      <c r="K100">
        <v>13535.11</v>
      </c>
      <c r="L100">
        <v>13535.11</v>
      </c>
    </row>
    <row r="101" spans="1:12" x14ac:dyDescent="0.3">
      <c r="A101" t="s">
        <v>160</v>
      </c>
      <c r="B101" t="s">
        <v>166</v>
      </c>
      <c r="C101">
        <v>18547.59</v>
      </c>
      <c r="D101">
        <v>1</v>
      </c>
      <c r="E101">
        <v>20</v>
      </c>
      <c r="F101">
        <v>3709.52</v>
      </c>
      <c r="G101">
        <v>0</v>
      </c>
      <c r="H101">
        <v>0</v>
      </c>
      <c r="I101">
        <v>19</v>
      </c>
      <c r="J101">
        <v>2819.23</v>
      </c>
      <c r="K101">
        <v>17657.310000000001</v>
      </c>
      <c r="L101">
        <v>17657.310000000001</v>
      </c>
    </row>
    <row r="102" spans="1:12" x14ac:dyDescent="0.3">
      <c r="A102" t="s">
        <v>167</v>
      </c>
      <c r="B102" t="s">
        <v>168</v>
      </c>
      <c r="C102">
        <v>45592.09</v>
      </c>
      <c r="D102">
        <v>1</v>
      </c>
      <c r="E102">
        <v>20</v>
      </c>
      <c r="F102">
        <v>9118.42</v>
      </c>
      <c r="G102">
        <v>0</v>
      </c>
      <c r="H102">
        <v>0</v>
      </c>
      <c r="I102">
        <v>19</v>
      </c>
      <c r="J102">
        <v>6930</v>
      </c>
      <c r="K102">
        <v>43403.67</v>
      </c>
      <c r="L102">
        <v>43403.67</v>
      </c>
    </row>
    <row r="103" spans="1:12" x14ac:dyDescent="0.3">
      <c r="A103" t="s">
        <v>167</v>
      </c>
      <c r="B103" t="s">
        <v>169</v>
      </c>
      <c r="C103">
        <v>62840.54</v>
      </c>
      <c r="D103">
        <v>1</v>
      </c>
      <c r="E103">
        <v>20</v>
      </c>
      <c r="F103">
        <v>12568.11</v>
      </c>
      <c r="G103">
        <v>0</v>
      </c>
      <c r="H103">
        <v>0</v>
      </c>
      <c r="I103">
        <v>19</v>
      </c>
      <c r="J103">
        <v>9551.76</v>
      </c>
      <c r="K103">
        <v>59824.19</v>
      </c>
      <c r="L103">
        <v>59824.19</v>
      </c>
    </row>
    <row r="104" spans="1:12" x14ac:dyDescent="0.3">
      <c r="A104" t="s">
        <v>167</v>
      </c>
      <c r="B104" t="s">
        <v>170</v>
      </c>
      <c r="C104">
        <v>56901.11</v>
      </c>
      <c r="D104">
        <v>1</v>
      </c>
      <c r="E104">
        <v>20</v>
      </c>
      <c r="F104">
        <v>11380.22</v>
      </c>
      <c r="G104">
        <v>0</v>
      </c>
      <c r="H104">
        <v>0</v>
      </c>
      <c r="I104">
        <v>19</v>
      </c>
      <c r="J104">
        <v>8648.9699999999993</v>
      </c>
      <c r="K104">
        <v>54169.86</v>
      </c>
      <c r="L104">
        <v>54169.86</v>
      </c>
    </row>
    <row r="105" spans="1:12" x14ac:dyDescent="0.3">
      <c r="A105" t="s">
        <v>167</v>
      </c>
      <c r="B105" t="s">
        <v>171</v>
      </c>
      <c r="C105">
        <v>65653.89</v>
      </c>
      <c r="D105">
        <v>1</v>
      </c>
      <c r="E105">
        <v>20</v>
      </c>
      <c r="F105">
        <v>13130.78</v>
      </c>
      <c r="G105">
        <v>0</v>
      </c>
      <c r="H105">
        <v>0</v>
      </c>
      <c r="I105">
        <v>19</v>
      </c>
      <c r="J105">
        <v>9979.39</v>
      </c>
      <c r="K105">
        <v>62502.5</v>
      </c>
      <c r="L105">
        <v>62502.5</v>
      </c>
    </row>
    <row r="106" spans="1:12" x14ac:dyDescent="0.3">
      <c r="A106" t="s">
        <v>172</v>
      </c>
      <c r="B106" t="s">
        <v>173</v>
      </c>
      <c r="C106">
        <v>626699.63</v>
      </c>
      <c r="D106">
        <v>1</v>
      </c>
      <c r="E106">
        <v>20</v>
      </c>
      <c r="F106">
        <v>125339.93</v>
      </c>
      <c r="G106">
        <v>0</v>
      </c>
      <c r="H106">
        <v>0</v>
      </c>
      <c r="I106">
        <v>19</v>
      </c>
      <c r="J106">
        <v>95258.34</v>
      </c>
      <c r="K106">
        <v>596618.05000000005</v>
      </c>
      <c r="L106">
        <v>596618.05000000005</v>
      </c>
    </row>
    <row r="107" spans="1:12" x14ac:dyDescent="0.3">
      <c r="A107" t="s">
        <v>174</v>
      </c>
      <c r="B107" t="s">
        <v>175</v>
      </c>
      <c r="C107">
        <v>70086.53</v>
      </c>
      <c r="D107">
        <v>1</v>
      </c>
      <c r="E107">
        <v>20</v>
      </c>
      <c r="F107">
        <v>14017.31</v>
      </c>
      <c r="G107">
        <v>0</v>
      </c>
      <c r="H107">
        <v>0</v>
      </c>
      <c r="I107">
        <v>19</v>
      </c>
      <c r="J107">
        <v>10653.15</v>
      </c>
      <c r="K107">
        <v>66722.38</v>
      </c>
      <c r="L107">
        <v>66722.38</v>
      </c>
    </row>
    <row r="108" spans="1:12" x14ac:dyDescent="0.3">
      <c r="A108" t="s">
        <v>176</v>
      </c>
      <c r="B108" t="s">
        <v>177</v>
      </c>
      <c r="C108">
        <v>184767.61</v>
      </c>
      <c r="D108">
        <v>1</v>
      </c>
      <c r="E108">
        <v>20</v>
      </c>
      <c r="F108">
        <v>36953.519999999997</v>
      </c>
      <c r="G108">
        <v>0</v>
      </c>
      <c r="H108">
        <v>0</v>
      </c>
      <c r="I108">
        <v>19</v>
      </c>
      <c r="J108">
        <v>28084.68</v>
      </c>
      <c r="K108">
        <v>175898.76</v>
      </c>
      <c r="L108">
        <v>175898.76</v>
      </c>
    </row>
    <row r="109" spans="1:12" x14ac:dyDescent="0.3">
      <c r="A109" t="s">
        <v>178</v>
      </c>
      <c r="B109" t="s">
        <v>179</v>
      </c>
      <c r="C109">
        <v>62669.96</v>
      </c>
      <c r="D109">
        <v>1</v>
      </c>
      <c r="E109">
        <v>20</v>
      </c>
      <c r="F109">
        <v>12533.99</v>
      </c>
      <c r="G109">
        <v>0</v>
      </c>
      <c r="H109">
        <v>0</v>
      </c>
      <c r="I109">
        <v>19</v>
      </c>
      <c r="J109">
        <v>9525.83</v>
      </c>
      <c r="K109">
        <v>59661.8</v>
      </c>
      <c r="L109">
        <v>59661.8</v>
      </c>
    </row>
    <row r="110" spans="1:12" x14ac:dyDescent="0.3">
      <c r="A110" t="s">
        <v>180</v>
      </c>
      <c r="B110" t="s">
        <v>181</v>
      </c>
      <c r="C110">
        <v>107169.34</v>
      </c>
      <c r="D110">
        <v>1</v>
      </c>
      <c r="E110">
        <v>20</v>
      </c>
      <c r="F110">
        <v>21433.87</v>
      </c>
      <c r="G110">
        <v>0</v>
      </c>
      <c r="H110">
        <v>0</v>
      </c>
      <c r="I110">
        <v>19</v>
      </c>
      <c r="J110">
        <v>16289.74</v>
      </c>
      <c r="K110">
        <v>102025.21</v>
      </c>
      <c r="L110">
        <v>102025.21</v>
      </c>
    </row>
    <row r="111" spans="1:12" x14ac:dyDescent="0.3">
      <c r="A111" t="s">
        <v>182</v>
      </c>
      <c r="B111" t="s">
        <v>183</v>
      </c>
      <c r="C111">
        <v>94102.6</v>
      </c>
      <c r="D111">
        <v>1</v>
      </c>
      <c r="E111">
        <v>20</v>
      </c>
      <c r="F111">
        <v>18820.52</v>
      </c>
      <c r="G111">
        <v>0</v>
      </c>
      <c r="H111">
        <v>0</v>
      </c>
      <c r="I111">
        <v>19</v>
      </c>
      <c r="J111">
        <v>14303.6</v>
      </c>
      <c r="K111">
        <v>89585.68</v>
      </c>
      <c r="L111">
        <v>89585.68</v>
      </c>
    </row>
    <row r="112" spans="1:12" x14ac:dyDescent="0.3">
      <c r="A112" t="s">
        <v>182</v>
      </c>
      <c r="B112" t="s">
        <v>184</v>
      </c>
      <c r="C112">
        <v>94448.7</v>
      </c>
      <c r="D112">
        <v>1</v>
      </c>
      <c r="E112">
        <v>20</v>
      </c>
      <c r="F112">
        <v>18889.740000000002</v>
      </c>
      <c r="G112">
        <v>0</v>
      </c>
      <c r="H112">
        <v>0</v>
      </c>
      <c r="I112">
        <v>19</v>
      </c>
      <c r="J112">
        <v>14356.2</v>
      </c>
      <c r="K112">
        <v>89915.16</v>
      </c>
      <c r="L112">
        <v>89915.16</v>
      </c>
    </row>
    <row r="113" spans="1:12" x14ac:dyDescent="0.3">
      <c r="A113" t="s">
        <v>182</v>
      </c>
      <c r="B113" t="s">
        <v>185</v>
      </c>
      <c r="C113">
        <v>55260.82</v>
      </c>
      <c r="D113">
        <v>1</v>
      </c>
      <c r="E113">
        <v>20</v>
      </c>
      <c r="F113">
        <v>11052.16</v>
      </c>
      <c r="G113">
        <v>0</v>
      </c>
      <c r="H113">
        <v>0</v>
      </c>
      <c r="I113">
        <v>19</v>
      </c>
      <c r="J113">
        <v>8399.64</v>
      </c>
      <c r="K113">
        <v>52608.3</v>
      </c>
      <c r="L113">
        <v>52608.3</v>
      </c>
    </row>
    <row r="114" spans="1:12" x14ac:dyDescent="0.3">
      <c r="A114" t="s">
        <v>186</v>
      </c>
      <c r="B114" t="s">
        <v>187</v>
      </c>
      <c r="C114">
        <v>55253.4</v>
      </c>
      <c r="D114">
        <v>1</v>
      </c>
      <c r="E114">
        <v>20</v>
      </c>
      <c r="F114">
        <v>11050.68</v>
      </c>
      <c r="G114">
        <v>0</v>
      </c>
      <c r="H114">
        <v>0</v>
      </c>
      <c r="I114">
        <v>19</v>
      </c>
      <c r="J114">
        <v>8398.52</v>
      </c>
      <c r="K114">
        <v>52601.24</v>
      </c>
      <c r="L114">
        <v>52601.24</v>
      </c>
    </row>
    <row r="115" spans="1:12" x14ac:dyDescent="0.3">
      <c r="A115" t="s">
        <v>188</v>
      </c>
      <c r="B115" t="s">
        <v>189</v>
      </c>
      <c r="C115">
        <v>25587.14</v>
      </c>
      <c r="D115">
        <v>1</v>
      </c>
      <c r="E115">
        <v>20</v>
      </c>
      <c r="F115">
        <v>5117.43</v>
      </c>
      <c r="G115">
        <v>0</v>
      </c>
      <c r="H115">
        <v>0</v>
      </c>
      <c r="I115">
        <v>19</v>
      </c>
      <c r="J115">
        <v>3889.25</v>
      </c>
      <c r="K115">
        <v>24358.959999999999</v>
      </c>
      <c r="L115">
        <v>24358.959999999999</v>
      </c>
    </row>
    <row r="116" spans="1:12" x14ac:dyDescent="0.3">
      <c r="A116" t="s">
        <v>190</v>
      </c>
      <c r="B116" t="s">
        <v>191</v>
      </c>
      <c r="C116">
        <v>55050.68</v>
      </c>
      <c r="D116">
        <v>1</v>
      </c>
      <c r="E116">
        <v>20</v>
      </c>
      <c r="F116">
        <v>11010.14</v>
      </c>
      <c r="G116">
        <v>0</v>
      </c>
      <c r="H116">
        <v>0</v>
      </c>
      <c r="I116">
        <v>19</v>
      </c>
      <c r="J116">
        <v>8367.7000000000007</v>
      </c>
      <c r="K116">
        <v>52408.25</v>
      </c>
      <c r="L116">
        <v>52408.25</v>
      </c>
    </row>
    <row r="117" spans="1:12" x14ac:dyDescent="0.3">
      <c r="A117" t="s">
        <v>192</v>
      </c>
      <c r="B117" t="s">
        <v>193</v>
      </c>
      <c r="C117">
        <v>441285.54</v>
      </c>
      <c r="D117">
        <v>1</v>
      </c>
      <c r="E117">
        <v>20</v>
      </c>
      <c r="F117">
        <v>88257.11</v>
      </c>
      <c r="G117">
        <v>0</v>
      </c>
      <c r="H117">
        <v>0</v>
      </c>
      <c r="I117">
        <v>19</v>
      </c>
      <c r="J117">
        <v>67075.399999999994</v>
      </c>
      <c r="K117">
        <v>420103.83</v>
      </c>
      <c r="L117">
        <v>420103.83</v>
      </c>
    </row>
    <row r="118" spans="1:12" x14ac:dyDescent="0.3">
      <c r="A118" t="s">
        <v>192</v>
      </c>
      <c r="B118" t="s">
        <v>194</v>
      </c>
      <c r="C118">
        <v>589616.81000000006</v>
      </c>
      <c r="D118">
        <v>1</v>
      </c>
      <c r="E118">
        <v>20</v>
      </c>
      <c r="F118">
        <v>117923.36</v>
      </c>
      <c r="G118">
        <v>0</v>
      </c>
      <c r="H118">
        <v>0</v>
      </c>
      <c r="I118">
        <v>19</v>
      </c>
      <c r="J118">
        <v>89621.759999999995</v>
      </c>
      <c r="K118">
        <v>561315.19999999995</v>
      </c>
      <c r="L118">
        <v>561315.19999999995</v>
      </c>
    </row>
    <row r="119" spans="1:12" x14ac:dyDescent="0.3">
      <c r="A119" t="s">
        <v>192</v>
      </c>
      <c r="B119" t="s">
        <v>195</v>
      </c>
      <c r="C119">
        <v>700865.27</v>
      </c>
      <c r="D119">
        <v>1</v>
      </c>
      <c r="E119">
        <v>20</v>
      </c>
      <c r="F119">
        <v>140173.04999999999</v>
      </c>
      <c r="G119">
        <v>0</v>
      </c>
      <c r="H119">
        <v>0</v>
      </c>
      <c r="I119">
        <v>19</v>
      </c>
      <c r="J119">
        <v>106531.52</v>
      </c>
      <c r="K119">
        <v>667223.74</v>
      </c>
      <c r="L119">
        <v>667223.74</v>
      </c>
    </row>
    <row r="120" spans="1:12" x14ac:dyDescent="0.3">
      <c r="A120" t="s">
        <v>196</v>
      </c>
      <c r="B120" t="s">
        <v>197</v>
      </c>
      <c r="C120">
        <v>166501.85</v>
      </c>
      <c r="D120">
        <v>1</v>
      </c>
      <c r="E120">
        <v>20</v>
      </c>
      <c r="F120">
        <v>33300.370000000003</v>
      </c>
      <c r="G120">
        <v>0</v>
      </c>
      <c r="H120">
        <v>0</v>
      </c>
      <c r="I120">
        <v>19</v>
      </c>
      <c r="J120">
        <v>25308.28</v>
      </c>
      <c r="K120">
        <v>158509.76000000001</v>
      </c>
      <c r="L120">
        <v>158509.76000000001</v>
      </c>
    </row>
    <row r="121" spans="1:12" x14ac:dyDescent="0.3">
      <c r="A121" t="s">
        <v>198</v>
      </c>
      <c r="B121" t="s">
        <v>199</v>
      </c>
      <c r="C121">
        <v>2592089</v>
      </c>
      <c r="D121">
        <v>1</v>
      </c>
      <c r="E121">
        <v>20</v>
      </c>
      <c r="F121">
        <v>518417.8</v>
      </c>
      <c r="G121">
        <v>0</v>
      </c>
      <c r="H121">
        <v>0</v>
      </c>
      <c r="I121">
        <v>19</v>
      </c>
      <c r="J121">
        <v>393997.53</v>
      </c>
      <c r="K121">
        <v>2467668.73</v>
      </c>
      <c r="L121">
        <v>2467668.73</v>
      </c>
    </row>
    <row r="122" spans="1:12" x14ac:dyDescent="0.3">
      <c r="A122" t="s">
        <v>200</v>
      </c>
      <c r="B122" t="s">
        <v>201</v>
      </c>
      <c r="C122">
        <v>1182941.8999999999</v>
      </c>
      <c r="D122">
        <v>1</v>
      </c>
      <c r="E122">
        <v>20</v>
      </c>
      <c r="F122">
        <v>236588.38</v>
      </c>
      <c r="G122">
        <v>0</v>
      </c>
      <c r="H122">
        <v>0</v>
      </c>
      <c r="I122">
        <v>19</v>
      </c>
      <c r="J122">
        <v>179807.17</v>
      </c>
      <c r="K122">
        <v>1126160.69</v>
      </c>
      <c r="L122">
        <v>1126160.69</v>
      </c>
    </row>
    <row r="123" spans="1:12" x14ac:dyDescent="0.3">
      <c r="A123" t="s">
        <v>202</v>
      </c>
      <c r="B123" t="s">
        <v>203</v>
      </c>
      <c r="C123">
        <v>14462.3</v>
      </c>
      <c r="D123">
        <v>1</v>
      </c>
      <c r="E123">
        <v>20</v>
      </c>
      <c r="F123">
        <v>2892.46</v>
      </c>
      <c r="G123">
        <v>0</v>
      </c>
      <c r="H123">
        <v>0</v>
      </c>
      <c r="I123">
        <v>19</v>
      </c>
      <c r="J123">
        <v>2198.27</v>
      </c>
      <c r="K123">
        <v>13768.11</v>
      </c>
      <c r="L123">
        <v>13768.11</v>
      </c>
    </row>
    <row r="124" spans="1:12" x14ac:dyDescent="0.3">
      <c r="A124" t="s">
        <v>202</v>
      </c>
      <c r="B124" t="s">
        <v>204</v>
      </c>
      <c r="C124">
        <v>62669.96</v>
      </c>
      <c r="D124">
        <v>1</v>
      </c>
      <c r="E124">
        <v>20</v>
      </c>
      <c r="F124">
        <v>12533.99</v>
      </c>
      <c r="G124">
        <v>0</v>
      </c>
      <c r="H124">
        <v>0</v>
      </c>
      <c r="I124">
        <v>19</v>
      </c>
      <c r="J124">
        <v>9525.83</v>
      </c>
      <c r="K124">
        <v>59661.8</v>
      </c>
      <c r="L124">
        <v>59661.8</v>
      </c>
    </row>
    <row r="125" spans="1:12" x14ac:dyDescent="0.3">
      <c r="A125" t="s">
        <v>202</v>
      </c>
      <c r="B125" t="s">
        <v>205</v>
      </c>
      <c r="C125">
        <v>73794.81</v>
      </c>
      <c r="D125">
        <v>1</v>
      </c>
      <c r="E125">
        <v>20</v>
      </c>
      <c r="F125">
        <v>14758.96</v>
      </c>
      <c r="G125">
        <v>0</v>
      </c>
      <c r="H125">
        <v>0</v>
      </c>
      <c r="I125">
        <v>19</v>
      </c>
      <c r="J125">
        <v>11216.81</v>
      </c>
      <c r="K125">
        <v>70252.66</v>
      </c>
      <c r="L125">
        <v>70252.66</v>
      </c>
    </row>
    <row r="126" spans="1:12" x14ac:dyDescent="0.3">
      <c r="A126" t="s">
        <v>202</v>
      </c>
      <c r="B126" t="s">
        <v>206</v>
      </c>
      <c r="C126">
        <v>36711.99</v>
      </c>
      <c r="D126">
        <v>1</v>
      </c>
      <c r="E126">
        <v>20</v>
      </c>
      <c r="F126">
        <v>7342.4</v>
      </c>
      <c r="G126">
        <v>0</v>
      </c>
      <c r="H126">
        <v>0</v>
      </c>
      <c r="I126">
        <v>19</v>
      </c>
      <c r="J126">
        <v>5580.22</v>
      </c>
      <c r="K126">
        <v>34949.81</v>
      </c>
      <c r="L126">
        <v>34949.81</v>
      </c>
    </row>
    <row r="127" spans="1:12" x14ac:dyDescent="0.3">
      <c r="A127" t="s">
        <v>202</v>
      </c>
      <c r="B127" t="s">
        <v>207</v>
      </c>
      <c r="C127">
        <v>107169.34</v>
      </c>
      <c r="D127">
        <v>1</v>
      </c>
      <c r="E127">
        <v>20</v>
      </c>
      <c r="F127">
        <v>21433.87</v>
      </c>
      <c r="G127">
        <v>0</v>
      </c>
      <c r="H127">
        <v>0</v>
      </c>
      <c r="I127">
        <v>19</v>
      </c>
      <c r="J127">
        <v>16289.74</v>
      </c>
      <c r="K127">
        <v>102025.21</v>
      </c>
      <c r="L127">
        <v>102025.21</v>
      </c>
    </row>
    <row r="128" spans="1:12" x14ac:dyDescent="0.3">
      <c r="A128" t="s">
        <v>208</v>
      </c>
      <c r="B128" t="s">
        <v>209</v>
      </c>
      <c r="C128">
        <v>136835.6</v>
      </c>
      <c r="D128">
        <v>1</v>
      </c>
      <c r="E128">
        <v>20</v>
      </c>
      <c r="F128">
        <v>27367.119999999999</v>
      </c>
      <c r="G128">
        <v>0</v>
      </c>
      <c r="H128">
        <v>0</v>
      </c>
      <c r="I128">
        <v>19</v>
      </c>
      <c r="J128">
        <v>20799.009999999998</v>
      </c>
      <c r="K128">
        <v>130267.49</v>
      </c>
      <c r="L128">
        <v>130267.49</v>
      </c>
    </row>
    <row r="129" spans="1:12" x14ac:dyDescent="0.3">
      <c r="A129" t="s">
        <v>210</v>
      </c>
      <c r="B129" t="s">
        <v>211</v>
      </c>
      <c r="C129">
        <v>552533.99</v>
      </c>
      <c r="D129">
        <v>1</v>
      </c>
      <c r="E129">
        <v>20</v>
      </c>
      <c r="F129">
        <v>110506.8</v>
      </c>
      <c r="G129">
        <v>0</v>
      </c>
      <c r="H129">
        <v>0</v>
      </c>
      <c r="I129">
        <v>19</v>
      </c>
      <c r="J129">
        <v>83985.17</v>
      </c>
      <c r="K129">
        <v>526012.36</v>
      </c>
      <c r="L129">
        <v>526012.36</v>
      </c>
    </row>
    <row r="130" spans="1:12" x14ac:dyDescent="0.3">
      <c r="A130" t="s">
        <v>212</v>
      </c>
      <c r="B130" t="s">
        <v>213</v>
      </c>
      <c r="C130">
        <v>107169.34</v>
      </c>
      <c r="D130">
        <v>1</v>
      </c>
      <c r="E130">
        <v>20</v>
      </c>
      <c r="F130">
        <v>21433.87</v>
      </c>
      <c r="G130">
        <v>0</v>
      </c>
      <c r="H130">
        <v>0</v>
      </c>
      <c r="I130">
        <v>19</v>
      </c>
      <c r="J130">
        <v>16289.74</v>
      </c>
      <c r="K130">
        <v>102025.21</v>
      </c>
      <c r="L130">
        <v>102025.21</v>
      </c>
    </row>
    <row r="131" spans="1:12" x14ac:dyDescent="0.3">
      <c r="A131" t="s">
        <v>214</v>
      </c>
      <c r="B131" t="s">
        <v>215</v>
      </c>
      <c r="C131">
        <v>3333745.36</v>
      </c>
      <c r="D131">
        <v>1</v>
      </c>
      <c r="E131">
        <v>20</v>
      </c>
      <c r="F131">
        <v>666749.06999999995</v>
      </c>
      <c r="G131">
        <v>0</v>
      </c>
      <c r="H131">
        <v>0</v>
      </c>
      <c r="I131">
        <v>19</v>
      </c>
      <c r="J131">
        <v>506729.29</v>
      </c>
      <c r="K131">
        <v>3173725.58</v>
      </c>
      <c r="L131">
        <v>3173725.58</v>
      </c>
    </row>
    <row r="132" spans="1:12" x14ac:dyDescent="0.3">
      <c r="A132" t="s">
        <v>216</v>
      </c>
      <c r="B132" t="s">
        <v>217</v>
      </c>
      <c r="C132">
        <v>20367.12</v>
      </c>
      <c r="D132">
        <v>1</v>
      </c>
      <c r="E132">
        <v>20</v>
      </c>
      <c r="F132">
        <v>4073.42</v>
      </c>
      <c r="G132">
        <v>0</v>
      </c>
      <c r="H132">
        <v>0</v>
      </c>
      <c r="I132">
        <v>19</v>
      </c>
      <c r="J132">
        <v>3095.8</v>
      </c>
      <c r="K132">
        <v>19389.5</v>
      </c>
      <c r="L132">
        <v>19389.5</v>
      </c>
    </row>
    <row r="133" spans="1:12" x14ac:dyDescent="0.3">
      <c r="A133" t="s">
        <v>218</v>
      </c>
      <c r="B133" t="s">
        <v>219</v>
      </c>
      <c r="C133">
        <v>700865.27</v>
      </c>
      <c r="D133">
        <v>1</v>
      </c>
      <c r="E133">
        <v>20</v>
      </c>
      <c r="F133">
        <v>140173.04999999999</v>
      </c>
      <c r="G133">
        <v>0</v>
      </c>
      <c r="H133">
        <v>0</v>
      </c>
      <c r="I133">
        <v>19</v>
      </c>
      <c r="J133">
        <v>106531.52</v>
      </c>
      <c r="K133">
        <v>667223.74</v>
      </c>
      <c r="L133">
        <v>667223.74</v>
      </c>
    </row>
    <row r="134" spans="1:12" x14ac:dyDescent="0.3">
      <c r="A134" t="s">
        <v>220</v>
      </c>
      <c r="B134" t="s">
        <v>221</v>
      </c>
      <c r="C134">
        <v>296291.71999999997</v>
      </c>
      <c r="D134">
        <v>1</v>
      </c>
      <c r="E134">
        <v>20</v>
      </c>
      <c r="F134">
        <v>59258.34</v>
      </c>
      <c r="G134">
        <v>0</v>
      </c>
      <c r="H134">
        <v>0</v>
      </c>
      <c r="I134">
        <v>19</v>
      </c>
      <c r="J134">
        <v>45036.34</v>
      </c>
      <c r="K134">
        <v>282069.71999999997</v>
      </c>
      <c r="L134">
        <v>282069.71999999997</v>
      </c>
    </row>
    <row r="135" spans="1:12" x14ac:dyDescent="0.3">
      <c r="A135" t="s">
        <v>222</v>
      </c>
      <c r="B135" t="s">
        <v>223</v>
      </c>
      <c r="C135">
        <v>333374.53999999998</v>
      </c>
      <c r="D135">
        <v>1</v>
      </c>
      <c r="E135">
        <v>20</v>
      </c>
      <c r="F135">
        <v>66674.91</v>
      </c>
      <c r="G135">
        <v>0</v>
      </c>
      <c r="H135">
        <v>0</v>
      </c>
      <c r="I135">
        <v>19</v>
      </c>
      <c r="J135">
        <v>50672.93</v>
      </c>
      <c r="K135">
        <v>317372.56</v>
      </c>
      <c r="L135">
        <v>317372.56</v>
      </c>
    </row>
    <row r="136" spans="1:12" x14ac:dyDescent="0.3">
      <c r="A136" t="s">
        <v>224</v>
      </c>
      <c r="B136" t="s">
        <v>225</v>
      </c>
      <c r="C136">
        <v>277750.31</v>
      </c>
      <c r="D136">
        <v>1</v>
      </c>
      <c r="E136">
        <v>20</v>
      </c>
      <c r="F136">
        <v>55550.06</v>
      </c>
      <c r="G136">
        <v>0</v>
      </c>
      <c r="H136">
        <v>0</v>
      </c>
      <c r="I136">
        <v>19</v>
      </c>
      <c r="J136">
        <v>42218.05</v>
      </c>
      <c r="K136">
        <v>264418.3</v>
      </c>
      <c r="L136">
        <v>264418.3</v>
      </c>
    </row>
    <row r="137" spans="1:12" x14ac:dyDescent="0.3">
      <c r="A137" t="s">
        <v>226</v>
      </c>
      <c r="B137" t="s">
        <v>227</v>
      </c>
      <c r="C137">
        <v>10754.02</v>
      </c>
      <c r="D137">
        <v>1</v>
      </c>
      <c r="E137">
        <v>20</v>
      </c>
      <c r="F137">
        <v>2150.8000000000002</v>
      </c>
      <c r="G137">
        <v>0</v>
      </c>
      <c r="H137">
        <v>0</v>
      </c>
      <c r="I137">
        <v>19</v>
      </c>
      <c r="J137">
        <v>1634.61</v>
      </c>
      <c r="K137">
        <v>10237.83</v>
      </c>
      <c r="L137">
        <v>10237.83</v>
      </c>
    </row>
    <row r="138" spans="1:12" x14ac:dyDescent="0.3">
      <c r="A138" t="s">
        <v>228</v>
      </c>
      <c r="B138" t="s">
        <v>229</v>
      </c>
      <c r="C138">
        <v>7045.74</v>
      </c>
      <c r="D138">
        <v>1</v>
      </c>
      <c r="E138">
        <v>20</v>
      </c>
      <c r="F138">
        <v>1409.15</v>
      </c>
      <c r="G138">
        <v>0</v>
      </c>
      <c r="H138">
        <v>0</v>
      </c>
      <c r="I138">
        <v>19</v>
      </c>
      <c r="J138">
        <v>1070.95</v>
      </c>
      <c r="K138">
        <v>6707.54</v>
      </c>
      <c r="L138">
        <v>6707.54</v>
      </c>
    </row>
    <row r="139" spans="1:12" x14ac:dyDescent="0.3">
      <c r="A139" t="s">
        <v>228</v>
      </c>
      <c r="B139" t="s">
        <v>230</v>
      </c>
      <c r="C139">
        <v>7045.74</v>
      </c>
      <c r="D139">
        <v>1</v>
      </c>
      <c r="E139">
        <v>20</v>
      </c>
      <c r="F139">
        <v>1409.15</v>
      </c>
      <c r="G139">
        <v>0</v>
      </c>
      <c r="H139">
        <v>0</v>
      </c>
      <c r="I139">
        <v>19</v>
      </c>
      <c r="J139">
        <v>1070.95</v>
      </c>
      <c r="K139">
        <v>6707.54</v>
      </c>
      <c r="L139">
        <v>6707.54</v>
      </c>
    </row>
    <row r="140" spans="1:12" x14ac:dyDescent="0.3">
      <c r="A140" t="s">
        <v>228</v>
      </c>
      <c r="B140" t="s">
        <v>231</v>
      </c>
      <c r="C140">
        <v>7045.74</v>
      </c>
      <c r="D140">
        <v>1</v>
      </c>
      <c r="E140">
        <v>20</v>
      </c>
      <c r="F140">
        <v>1409.15</v>
      </c>
      <c r="G140">
        <v>0</v>
      </c>
      <c r="H140">
        <v>0</v>
      </c>
      <c r="I140">
        <v>19</v>
      </c>
      <c r="J140">
        <v>1070.95</v>
      </c>
      <c r="K140">
        <v>6707.54</v>
      </c>
      <c r="L140">
        <v>6707.54</v>
      </c>
    </row>
    <row r="141" spans="1:12" x14ac:dyDescent="0.3">
      <c r="A141" t="s">
        <v>228</v>
      </c>
      <c r="B141" t="s">
        <v>232</v>
      </c>
      <c r="C141">
        <v>7045.74</v>
      </c>
      <c r="D141">
        <v>1</v>
      </c>
      <c r="E141">
        <v>20</v>
      </c>
      <c r="F141">
        <v>1409.15</v>
      </c>
      <c r="G141">
        <v>0</v>
      </c>
      <c r="H141">
        <v>0</v>
      </c>
      <c r="I141">
        <v>19</v>
      </c>
      <c r="J141">
        <v>1070.95</v>
      </c>
      <c r="K141">
        <v>6707.54</v>
      </c>
      <c r="L141">
        <v>6707.54</v>
      </c>
    </row>
    <row r="142" spans="1:12" x14ac:dyDescent="0.3">
      <c r="A142" t="s">
        <v>233</v>
      </c>
      <c r="B142" t="s">
        <v>234</v>
      </c>
      <c r="C142">
        <v>233250.93</v>
      </c>
      <c r="D142">
        <v>1</v>
      </c>
      <c r="E142">
        <v>20</v>
      </c>
      <c r="F142">
        <v>46650.19</v>
      </c>
      <c r="G142">
        <v>0</v>
      </c>
      <c r="H142">
        <v>0</v>
      </c>
      <c r="I142">
        <v>19</v>
      </c>
      <c r="J142">
        <v>35454.14</v>
      </c>
      <c r="K142">
        <v>222054.89</v>
      </c>
      <c r="L142">
        <v>222054.89</v>
      </c>
    </row>
    <row r="143" spans="1:12" x14ac:dyDescent="0.3">
      <c r="A143" t="s">
        <v>235</v>
      </c>
      <c r="B143" t="s">
        <v>236</v>
      </c>
      <c r="C143">
        <v>12473.42</v>
      </c>
      <c r="D143">
        <v>1</v>
      </c>
      <c r="E143">
        <v>20</v>
      </c>
      <c r="F143">
        <v>2494.6799999999998</v>
      </c>
      <c r="G143">
        <v>0</v>
      </c>
      <c r="H143">
        <v>0</v>
      </c>
      <c r="I143">
        <v>19</v>
      </c>
      <c r="J143">
        <v>1895.96</v>
      </c>
      <c r="K143">
        <v>11874.7</v>
      </c>
      <c r="L143">
        <v>11874.7</v>
      </c>
    </row>
    <row r="144" spans="1:12" x14ac:dyDescent="0.3">
      <c r="A144" t="s">
        <v>237</v>
      </c>
      <c r="B144" t="s">
        <v>238</v>
      </c>
      <c r="C144">
        <v>14425216.32</v>
      </c>
      <c r="D144">
        <v>1</v>
      </c>
      <c r="E144">
        <v>20</v>
      </c>
      <c r="F144">
        <v>2885043.26</v>
      </c>
      <c r="G144">
        <v>0</v>
      </c>
      <c r="H144">
        <v>0</v>
      </c>
      <c r="I144">
        <v>19</v>
      </c>
      <c r="J144">
        <v>2192632.88</v>
      </c>
      <c r="K144">
        <v>13732805.939999999</v>
      </c>
      <c r="L144">
        <v>13732805.939999999</v>
      </c>
    </row>
    <row r="145" spans="1:12" x14ac:dyDescent="0.3">
      <c r="A145" t="s">
        <v>239</v>
      </c>
      <c r="B145" t="s">
        <v>240</v>
      </c>
      <c r="C145">
        <v>160590.85</v>
      </c>
      <c r="D145">
        <v>1</v>
      </c>
      <c r="E145">
        <v>20</v>
      </c>
      <c r="F145">
        <v>32118.17</v>
      </c>
      <c r="G145">
        <v>0</v>
      </c>
      <c r="H145">
        <v>0</v>
      </c>
      <c r="I145">
        <v>19</v>
      </c>
      <c r="J145">
        <v>24409.81</v>
      </c>
      <c r="K145">
        <v>152882.49</v>
      </c>
      <c r="L145">
        <v>152882.49</v>
      </c>
    </row>
    <row r="146" spans="1:12" x14ac:dyDescent="0.3">
      <c r="A146" t="s">
        <v>241</v>
      </c>
      <c r="B146" t="s">
        <v>242</v>
      </c>
      <c r="C146">
        <v>3667490.73</v>
      </c>
      <c r="D146">
        <v>1</v>
      </c>
      <c r="E146">
        <v>20</v>
      </c>
      <c r="F146">
        <v>733498.15</v>
      </c>
      <c r="G146">
        <v>0</v>
      </c>
      <c r="H146">
        <v>0</v>
      </c>
      <c r="I146">
        <v>19</v>
      </c>
      <c r="J146">
        <v>557458.59</v>
      </c>
      <c r="K146">
        <v>3491451.17</v>
      </c>
      <c r="L146">
        <v>3491451.17</v>
      </c>
    </row>
    <row r="147" spans="1:12" x14ac:dyDescent="0.3">
      <c r="A147" t="s">
        <v>243</v>
      </c>
      <c r="B147" t="s">
        <v>244</v>
      </c>
      <c r="C147">
        <v>383807.17</v>
      </c>
      <c r="D147">
        <v>1</v>
      </c>
      <c r="E147">
        <v>20</v>
      </c>
      <c r="F147">
        <v>76761.429999999993</v>
      </c>
      <c r="G147">
        <v>0</v>
      </c>
      <c r="H147">
        <v>0</v>
      </c>
      <c r="I147">
        <v>19</v>
      </c>
      <c r="J147">
        <v>58338.69</v>
      </c>
      <c r="K147">
        <v>365384.43</v>
      </c>
      <c r="L147">
        <v>365384.43</v>
      </c>
    </row>
    <row r="148" spans="1:12" x14ac:dyDescent="0.3">
      <c r="A148" t="s">
        <v>243</v>
      </c>
      <c r="B148" t="s">
        <v>245</v>
      </c>
      <c r="C148">
        <v>164647.71</v>
      </c>
      <c r="D148">
        <v>1</v>
      </c>
      <c r="E148">
        <v>20</v>
      </c>
      <c r="F148">
        <v>32929.54</v>
      </c>
      <c r="G148">
        <v>0</v>
      </c>
      <c r="H148">
        <v>0</v>
      </c>
      <c r="I148">
        <v>19</v>
      </c>
      <c r="J148">
        <v>25026.45</v>
      </c>
      <c r="K148">
        <v>156744.62</v>
      </c>
      <c r="L148">
        <v>156744.62</v>
      </c>
    </row>
    <row r="149" spans="1:12" x14ac:dyDescent="0.3">
      <c r="A149" t="s">
        <v>246</v>
      </c>
      <c r="B149" t="s">
        <v>247</v>
      </c>
      <c r="C149">
        <v>370457.35</v>
      </c>
      <c r="D149">
        <v>1</v>
      </c>
      <c r="E149">
        <v>20</v>
      </c>
      <c r="F149">
        <v>74091.47</v>
      </c>
      <c r="G149">
        <v>0</v>
      </c>
      <c r="H149">
        <v>0</v>
      </c>
      <c r="I149">
        <v>19</v>
      </c>
      <c r="J149">
        <v>56309.52</v>
      </c>
      <c r="K149">
        <v>352675.4</v>
      </c>
      <c r="L149">
        <v>352675.4</v>
      </c>
    </row>
    <row r="150" spans="1:12" x14ac:dyDescent="0.3">
      <c r="A150" t="s">
        <v>248</v>
      </c>
      <c r="B150" t="s">
        <v>249</v>
      </c>
      <c r="C150">
        <v>589616.81000000006</v>
      </c>
      <c r="D150">
        <v>1</v>
      </c>
      <c r="E150">
        <v>20</v>
      </c>
      <c r="F150">
        <v>117923.36</v>
      </c>
      <c r="G150">
        <v>0</v>
      </c>
      <c r="H150">
        <v>0</v>
      </c>
      <c r="I150">
        <v>19</v>
      </c>
      <c r="J150">
        <v>89621.759999999995</v>
      </c>
      <c r="K150">
        <v>561315.19999999995</v>
      </c>
      <c r="L150">
        <v>561315.19999999995</v>
      </c>
    </row>
    <row r="151" spans="1:12" x14ac:dyDescent="0.3">
      <c r="A151" t="s">
        <v>250</v>
      </c>
      <c r="B151" t="s">
        <v>251</v>
      </c>
      <c r="C151">
        <v>3519159.46</v>
      </c>
      <c r="D151">
        <v>1</v>
      </c>
      <c r="E151">
        <v>20</v>
      </c>
      <c r="F151">
        <v>703831.89</v>
      </c>
      <c r="G151">
        <v>0</v>
      </c>
      <c r="H151">
        <v>0</v>
      </c>
      <c r="I151">
        <v>19</v>
      </c>
      <c r="J151">
        <v>534912.24</v>
      </c>
      <c r="K151">
        <v>3350239.81</v>
      </c>
      <c r="L151">
        <v>3350239.81</v>
      </c>
    </row>
    <row r="152" spans="1:12" x14ac:dyDescent="0.3">
      <c r="A152" t="s">
        <v>252</v>
      </c>
      <c r="B152" t="s">
        <v>253</v>
      </c>
      <c r="C152">
        <v>13747.84</v>
      </c>
      <c r="D152">
        <v>1</v>
      </c>
      <c r="E152">
        <v>20</v>
      </c>
      <c r="F152">
        <v>2749.57</v>
      </c>
      <c r="G152">
        <v>0</v>
      </c>
      <c r="H152">
        <v>0</v>
      </c>
      <c r="I152">
        <v>19</v>
      </c>
      <c r="J152">
        <v>2089.67</v>
      </c>
      <c r="K152">
        <v>13087.94</v>
      </c>
      <c r="L152">
        <v>13087.94</v>
      </c>
    </row>
    <row r="153" spans="1:12" x14ac:dyDescent="0.3">
      <c r="A153" t="s">
        <v>252</v>
      </c>
      <c r="B153" t="s">
        <v>254</v>
      </c>
      <c r="C153">
        <v>12139.68</v>
      </c>
      <c r="D153">
        <v>1</v>
      </c>
      <c r="E153">
        <v>20</v>
      </c>
      <c r="F153">
        <v>2427.94</v>
      </c>
      <c r="G153">
        <v>0</v>
      </c>
      <c r="H153">
        <v>0</v>
      </c>
      <c r="I153">
        <v>19</v>
      </c>
      <c r="J153">
        <v>1845.23</v>
      </c>
      <c r="K153">
        <v>11556.98</v>
      </c>
      <c r="L153">
        <v>11556.98</v>
      </c>
    </row>
    <row r="154" spans="1:12" x14ac:dyDescent="0.3">
      <c r="A154" t="s">
        <v>252</v>
      </c>
      <c r="B154" t="s">
        <v>255</v>
      </c>
      <c r="C154">
        <v>13808.41</v>
      </c>
      <c r="D154">
        <v>1</v>
      </c>
      <c r="E154">
        <v>20</v>
      </c>
      <c r="F154">
        <v>2761.68</v>
      </c>
      <c r="G154">
        <v>0</v>
      </c>
      <c r="H154">
        <v>0</v>
      </c>
      <c r="I154">
        <v>19</v>
      </c>
      <c r="J154">
        <v>2098.88</v>
      </c>
      <c r="K154">
        <v>13145.61</v>
      </c>
      <c r="L154">
        <v>13145.61</v>
      </c>
    </row>
    <row r="155" spans="1:12" x14ac:dyDescent="0.3">
      <c r="A155" t="s">
        <v>256</v>
      </c>
      <c r="B155" t="s">
        <v>257</v>
      </c>
      <c r="C155">
        <v>129419.04</v>
      </c>
      <c r="D155">
        <v>1</v>
      </c>
      <c r="E155">
        <v>20</v>
      </c>
      <c r="F155">
        <v>25883.81</v>
      </c>
      <c r="G155">
        <v>0</v>
      </c>
      <c r="H155">
        <v>0</v>
      </c>
      <c r="I155">
        <v>19</v>
      </c>
      <c r="J155">
        <v>19671.689999999999</v>
      </c>
      <c r="K155">
        <v>123206.93</v>
      </c>
      <c r="L155">
        <v>123206.93</v>
      </c>
    </row>
    <row r="156" spans="1:12" x14ac:dyDescent="0.3">
      <c r="A156" t="s">
        <v>258</v>
      </c>
      <c r="B156" t="s">
        <v>259</v>
      </c>
      <c r="C156">
        <v>136835.6</v>
      </c>
      <c r="D156">
        <v>1</v>
      </c>
      <c r="E156">
        <v>20</v>
      </c>
      <c r="F156">
        <v>27367.119999999999</v>
      </c>
      <c r="G156">
        <v>0</v>
      </c>
      <c r="H156">
        <v>0</v>
      </c>
      <c r="I156">
        <v>19</v>
      </c>
      <c r="J156">
        <v>20799.009999999998</v>
      </c>
      <c r="K156">
        <v>130267.49</v>
      </c>
      <c r="L156">
        <v>130267.49</v>
      </c>
    </row>
    <row r="157" spans="1:12" x14ac:dyDescent="0.3">
      <c r="A157" t="s">
        <v>260</v>
      </c>
      <c r="B157" t="s">
        <v>261</v>
      </c>
      <c r="C157">
        <v>92336.22</v>
      </c>
      <c r="D157">
        <v>1</v>
      </c>
      <c r="E157">
        <v>20</v>
      </c>
      <c r="F157">
        <v>18467.240000000002</v>
      </c>
      <c r="G157">
        <v>0</v>
      </c>
      <c r="H157">
        <v>0</v>
      </c>
      <c r="I157">
        <v>19</v>
      </c>
      <c r="J157">
        <v>14035.11</v>
      </c>
      <c r="K157">
        <v>87904.08</v>
      </c>
      <c r="L157">
        <v>87904.08</v>
      </c>
    </row>
    <row r="158" spans="1:12" x14ac:dyDescent="0.3">
      <c r="A158" t="s">
        <v>262</v>
      </c>
      <c r="B158" t="s">
        <v>263</v>
      </c>
      <c r="C158">
        <v>2555006.1800000002</v>
      </c>
      <c r="D158">
        <v>1</v>
      </c>
      <c r="E158">
        <v>20</v>
      </c>
      <c r="F158">
        <v>511001.24</v>
      </c>
      <c r="G158">
        <v>0</v>
      </c>
      <c r="H158">
        <v>0</v>
      </c>
      <c r="I158">
        <v>19</v>
      </c>
      <c r="J158">
        <v>388360.94</v>
      </c>
      <c r="K158">
        <v>2432365.88</v>
      </c>
      <c r="L158">
        <v>2432365.88</v>
      </c>
    </row>
    <row r="159" spans="1:12" x14ac:dyDescent="0.3">
      <c r="A159" t="s">
        <v>264</v>
      </c>
      <c r="B159" t="s">
        <v>265</v>
      </c>
      <c r="C159">
        <v>441285.54</v>
      </c>
      <c r="D159">
        <v>1</v>
      </c>
      <c r="E159">
        <v>20</v>
      </c>
      <c r="F159">
        <v>88257.11</v>
      </c>
      <c r="G159">
        <v>0</v>
      </c>
      <c r="H159">
        <v>0</v>
      </c>
      <c r="I159">
        <v>19</v>
      </c>
      <c r="J159">
        <v>67075.399999999994</v>
      </c>
      <c r="K159">
        <v>420103.83</v>
      </c>
      <c r="L159">
        <v>420103.83</v>
      </c>
    </row>
    <row r="160" spans="1:12" x14ac:dyDescent="0.3">
      <c r="A160" t="s">
        <v>266</v>
      </c>
      <c r="B160" t="s">
        <v>267</v>
      </c>
      <c r="C160">
        <v>888207.66</v>
      </c>
      <c r="D160">
        <v>1</v>
      </c>
      <c r="E160">
        <v>20</v>
      </c>
      <c r="F160">
        <v>177641.53</v>
      </c>
      <c r="G160">
        <v>0</v>
      </c>
      <c r="H160">
        <v>0</v>
      </c>
      <c r="I160">
        <v>19</v>
      </c>
      <c r="J160">
        <v>135007.56</v>
      </c>
      <c r="K160">
        <v>845573.69</v>
      </c>
      <c r="L160">
        <v>845573.69</v>
      </c>
    </row>
    <row r="161" spans="1:12" x14ac:dyDescent="0.3">
      <c r="A161" t="s">
        <v>268</v>
      </c>
      <c r="B161" t="s">
        <v>269</v>
      </c>
      <c r="C161">
        <v>1041656.37</v>
      </c>
      <c r="D161">
        <v>1</v>
      </c>
      <c r="E161">
        <v>20</v>
      </c>
      <c r="F161">
        <v>208331.27</v>
      </c>
      <c r="G161">
        <v>0</v>
      </c>
      <c r="H161">
        <v>0</v>
      </c>
      <c r="I161">
        <v>19</v>
      </c>
      <c r="J161">
        <v>158331.76999999999</v>
      </c>
      <c r="K161">
        <v>991656.86</v>
      </c>
      <c r="L161">
        <v>991656.86</v>
      </c>
    </row>
    <row r="162" spans="1:12" x14ac:dyDescent="0.3">
      <c r="A162" t="s">
        <v>270</v>
      </c>
      <c r="B162" t="s">
        <v>271</v>
      </c>
      <c r="C162">
        <v>255500.62</v>
      </c>
      <c r="D162">
        <v>1</v>
      </c>
      <c r="E162">
        <v>20</v>
      </c>
      <c r="F162">
        <v>51100.12</v>
      </c>
      <c r="G162">
        <v>0</v>
      </c>
      <c r="H162">
        <v>0</v>
      </c>
      <c r="I162">
        <v>19</v>
      </c>
      <c r="J162">
        <v>38836.089999999997</v>
      </c>
      <c r="K162">
        <v>243236.59</v>
      </c>
      <c r="L162">
        <v>243236.59</v>
      </c>
    </row>
    <row r="163" spans="1:12" x14ac:dyDescent="0.3">
      <c r="A163" t="s">
        <v>272</v>
      </c>
      <c r="B163" t="s">
        <v>273</v>
      </c>
      <c r="C163">
        <v>190721.88</v>
      </c>
      <c r="D163">
        <v>1</v>
      </c>
      <c r="E163">
        <v>20</v>
      </c>
      <c r="F163">
        <v>38144.379999999997</v>
      </c>
      <c r="G163">
        <v>0</v>
      </c>
      <c r="H163">
        <v>0</v>
      </c>
      <c r="I163">
        <v>19</v>
      </c>
      <c r="J163">
        <v>28989.73</v>
      </c>
      <c r="K163">
        <v>181567.23</v>
      </c>
      <c r="L163">
        <v>181567.23</v>
      </c>
    </row>
    <row r="164" spans="1:12" x14ac:dyDescent="0.3">
      <c r="A164" t="s">
        <v>272</v>
      </c>
      <c r="B164" t="s">
        <v>274</v>
      </c>
      <c r="C164">
        <v>442779.98</v>
      </c>
      <c r="D164">
        <v>1</v>
      </c>
      <c r="E164">
        <v>20</v>
      </c>
      <c r="F164">
        <v>88556</v>
      </c>
      <c r="G164">
        <v>0</v>
      </c>
      <c r="H164">
        <v>0</v>
      </c>
      <c r="I164">
        <v>19</v>
      </c>
      <c r="J164">
        <v>67302.559999999998</v>
      </c>
      <c r="K164">
        <v>421526.54</v>
      </c>
      <c r="L164">
        <v>421526.54</v>
      </c>
    </row>
    <row r="165" spans="1:12" x14ac:dyDescent="0.3">
      <c r="A165" t="s">
        <v>275</v>
      </c>
      <c r="B165" t="s">
        <v>276</v>
      </c>
      <c r="C165">
        <v>686032.14</v>
      </c>
      <c r="D165">
        <v>1</v>
      </c>
      <c r="E165">
        <v>20</v>
      </c>
      <c r="F165">
        <v>137206.43</v>
      </c>
      <c r="G165">
        <v>0</v>
      </c>
      <c r="H165">
        <v>0</v>
      </c>
      <c r="I165">
        <v>19</v>
      </c>
      <c r="J165">
        <v>104276.89</v>
      </c>
      <c r="K165">
        <v>653102.6</v>
      </c>
      <c r="L165">
        <v>653102.6</v>
      </c>
    </row>
    <row r="166" spans="1:12" x14ac:dyDescent="0.3">
      <c r="A166" t="s">
        <v>275</v>
      </c>
      <c r="B166" t="s">
        <v>277</v>
      </c>
      <c r="C166">
        <v>611866.5</v>
      </c>
      <c r="D166">
        <v>1</v>
      </c>
      <c r="E166">
        <v>20</v>
      </c>
      <c r="F166">
        <v>122373.3</v>
      </c>
      <c r="G166">
        <v>0</v>
      </c>
      <c r="H166">
        <v>0</v>
      </c>
      <c r="I166">
        <v>19</v>
      </c>
      <c r="J166">
        <v>93003.71</v>
      </c>
      <c r="K166">
        <v>582496.91</v>
      </c>
      <c r="L166">
        <v>582496.91</v>
      </c>
    </row>
    <row r="167" spans="1:12" x14ac:dyDescent="0.3">
      <c r="A167" t="s">
        <v>275</v>
      </c>
      <c r="B167" t="s">
        <v>278</v>
      </c>
      <c r="C167">
        <v>637824.47</v>
      </c>
      <c r="D167">
        <v>1</v>
      </c>
      <c r="E167">
        <v>20</v>
      </c>
      <c r="F167">
        <v>127564.89</v>
      </c>
      <c r="G167">
        <v>0</v>
      </c>
      <c r="H167">
        <v>0</v>
      </c>
      <c r="I167">
        <v>19</v>
      </c>
      <c r="J167">
        <v>96949.32</v>
      </c>
      <c r="K167">
        <v>607208.9</v>
      </c>
      <c r="L167">
        <v>607208.9</v>
      </c>
    </row>
    <row r="168" spans="1:12" x14ac:dyDescent="0.3">
      <c r="A168" t="s">
        <v>279</v>
      </c>
      <c r="B168" t="s">
        <v>280</v>
      </c>
      <c r="C168">
        <v>548825.71</v>
      </c>
      <c r="D168">
        <v>1</v>
      </c>
      <c r="E168">
        <v>20</v>
      </c>
      <c r="F168">
        <v>109765.14</v>
      </c>
      <c r="G168">
        <v>0</v>
      </c>
      <c r="H168">
        <v>0</v>
      </c>
      <c r="I168">
        <v>19</v>
      </c>
      <c r="J168">
        <v>83421.509999999995</v>
      </c>
      <c r="K168">
        <v>522482.08</v>
      </c>
      <c r="L168">
        <v>522482.08</v>
      </c>
    </row>
    <row r="169" spans="1:12" x14ac:dyDescent="0.3">
      <c r="A169" t="s">
        <v>281</v>
      </c>
      <c r="B169" t="s">
        <v>282</v>
      </c>
      <c r="C169">
        <v>99752.78</v>
      </c>
      <c r="D169">
        <v>1</v>
      </c>
      <c r="E169">
        <v>20</v>
      </c>
      <c r="F169">
        <v>19950.560000000001</v>
      </c>
      <c r="G169">
        <v>0</v>
      </c>
      <c r="H169">
        <v>0</v>
      </c>
      <c r="I169">
        <v>19</v>
      </c>
      <c r="J169">
        <v>15162.42</v>
      </c>
      <c r="K169">
        <v>94964.65</v>
      </c>
      <c r="L169">
        <v>94964.65</v>
      </c>
    </row>
    <row r="170" spans="1:12" x14ac:dyDescent="0.3">
      <c r="A170" t="s">
        <v>283</v>
      </c>
      <c r="B170" t="s">
        <v>284</v>
      </c>
      <c r="C170">
        <v>70086.53</v>
      </c>
      <c r="D170">
        <v>1</v>
      </c>
      <c r="E170">
        <v>20</v>
      </c>
      <c r="F170">
        <v>14017.31</v>
      </c>
      <c r="G170">
        <v>0</v>
      </c>
      <c r="H170">
        <v>0</v>
      </c>
      <c r="I170">
        <v>19</v>
      </c>
      <c r="J170">
        <v>10653.15</v>
      </c>
      <c r="K170">
        <v>66722.38</v>
      </c>
      <c r="L170">
        <v>66722.38</v>
      </c>
    </row>
    <row r="171" spans="1:12" x14ac:dyDescent="0.3">
      <c r="A171" t="s">
        <v>285</v>
      </c>
      <c r="B171" t="s">
        <v>286</v>
      </c>
      <c r="C171">
        <v>152616.81</v>
      </c>
      <c r="D171">
        <v>1</v>
      </c>
      <c r="E171">
        <v>20</v>
      </c>
      <c r="F171">
        <v>30523.360000000001</v>
      </c>
      <c r="G171">
        <v>0</v>
      </c>
      <c r="H171">
        <v>0</v>
      </c>
      <c r="I171">
        <v>19</v>
      </c>
      <c r="J171">
        <v>23197.759999999998</v>
      </c>
      <c r="K171">
        <v>145291.20000000001</v>
      </c>
      <c r="L171">
        <v>145291.20000000001</v>
      </c>
    </row>
    <row r="172" spans="1:12" x14ac:dyDescent="0.3">
      <c r="A172" t="s">
        <v>285</v>
      </c>
      <c r="B172" t="s">
        <v>287</v>
      </c>
      <c r="C172">
        <v>141728.06</v>
      </c>
      <c r="D172">
        <v>1</v>
      </c>
      <c r="E172">
        <v>20</v>
      </c>
      <c r="F172">
        <v>28345.61</v>
      </c>
      <c r="G172">
        <v>0</v>
      </c>
      <c r="H172">
        <v>0</v>
      </c>
      <c r="I172">
        <v>19</v>
      </c>
      <c r="J172">
        <v>21542.67</v>
      </c>
      <c r="K172">
        <v>134925.10999999999</v>
      </c>
      <c r="L172">
        <v>134925.10999999999</v>
      </c>
    </row>
    <row r="173" spans="1:12" x14ac:dyDescent="0.3">
      <c r="A173" t="s">
        <v>288</v>
      </c>
      <c r="B173" t="s">
        <v>289</v>
      </c>
      <c r="C173">
        <v>84891.22</v>
      </c>
      <c r="D173">
        <v>1</v>
      </c>
      <c r="E173">
        <v>20</v>
      </c>
      <c r="F173">
        <v>16978.240000000002</v>
      </c>
      <c r="G173">
        <v>0</v>
      </c>
      <c r="H173">
        <v>0</v>
      </c>
      <c r="I173">
        <v>19</v>
      </c>
      <c r="J173">
        <v>12903.47</v>
      </c>
      <c r="K173">
        <v>80816.44</v>
      </c>
      <c r="L173">
        <v>80816.44</v>
      </c>
    </row>
    <row r="174" spans="1:12" x14ac:dyDescent="0.3">
      <c r="A174" t="s">
        <v>290</v>
      </c>
      <c r="B174" t="s">
        <v>291</v>
      </c>
      <c r="C174">
        <v>122002.47</v>
      </c>
      <c r="D174">
        <v>1</v>
      </c>
      <c r="E174">
        <v>20</v>
      </c>
      <c r="F174">
        <v>24400.49</v>
      </c>
      <c r="G174">
        <v>0</v>
      </c>
      <c r="H174">
        <v>0</v>
      </c>
      <c r="I174">
        <v>19</v>
      </c>
      <c r="J174">
        <v>18544.38</v>
      </c>
      <c r="K174">
        <v>116146.35</v>
      </c>
      <c r="L174">
        <v>116146.35</v>
      </c>
    </row>
    <row r="175" spans="1:12" x14ac:dyDescent="0.3">
      <c r="A175" t="s">
        <v>292</v>
      </c>
      <c r="B175" t="s">
        <v>293</v>
      </c>
      <c r="C175">
        <v>129419.04</v>
      </c>
      <c r="D175">
        <v>1</v>
      </c>
      <c r="E175">
        <v>20</v>
      </c>
      <c r="F175">
        <v>25883.81</v>
      </c>
      <c r="G175">
        <v>0</v>
      </c>
      <c r="H175">
        <v>0</v>
      </c>
      <c r="I175">
        <v>19</v>
      </c>
      <c r="J175">
        <v>19671.689999999999</v>
      </c>
      <c r="K175">
        <v>123206.93</v>
      </c>
      <c r="L175">
        <v>123206.93</v>
      </c>
    </row>
    <row r="176" spans="1:12" x14ac:dyDescent="0.3">
      <c r="A176" t="s">
        <v>294</v>
      </c>
      <c r="B176" t="s">
        <v>295</v>
      </c>
      <c r="C176">
        <v>441285.54</v>
      </c>
      <c r="D176">
        <v>1</v>
      </c>
      <c r="E176">
        <v>20</v>
      </c>
      <c r="F176">
        <v>88257.11</v>
      </c>
      <c r="G176">
        <v>0</v>
      </c>
      <c r="H176">
        <v>0</v>
      </c>
      <c r="I176">
        <v>19</v>
      </c>
      <c r="J176">
        <v>67075.399999999994</v>
      </c>
      <c r="K176">
        <v>420103.83</v>
      </c>
      <c r="L176">
        <v>420103.83</v>
      </c>
    </row>
    <row r="177" spans="1:12" x14ac:dyDescent="0.3">
      <c r="A177" t="s">
        <v>296</v>
      </c>
      <c r="B177" t="s">
        <v>297</v>
      </c>
      <c r="C177">
        <v>133127.32</v>
      </c>
      <c r="D177">
        <v>1</v>
      </c>
      <c r="E177">
        <v>20</v>
      </c>
      <c r="F177">
        <v>26625.46</v>
      </c>
      <c r="G177">
        <v>0</v>
      </c>
      <c r="H177">
        <v>0</v>
      </c>
      <c r="I177">
        <v>19</v>
      </c>
      <c r="J177">
        <v>20235.349999999999</v>
      </c>
      <c r="K177">
        <v>126737.21</v>
      </c>
      <c r="L177">
        <v>126737.21</v>
      </c>
    </row>
    <row r="178" spans="1:12" x14ac:dyDescent="0.3">
      <c r="A178" t="s">
        <v>298</v>
      </c>
      <c r="B178" t="s">
        <v>299</v>
      </c>
      <c r="C178">
        <v>49660.07</v>
      </c>
      <c r="D178">
        <v>1</v>
      </c>
      <c r="E178">
        <v>20</v>
      </c>
      <c r="F178">
        <v>9932.01</v>
      </c>
      <c r="G178">
        <v>0</v>
      </c>
      <c r="H178">
        <v>0</v>
      </c>
      <c r="I178">
        <v>19</v>
      </c>
      <c r="J178">
        <v>7548.33</v>
      </c>
      <c r="K178">
        <v>47276.39</v>
      </c>
      <c r="L178">
        <v>47276.39</v>
      </c>
    </row>
    <row r="179" spans="1:12" x14ac:dyDescent="0.3">
      <c r="A179" t="s">
        <v>300</v>
      </c>
      <c r="B179" t="s">
        <v>301</v>
      </c>
      <c r="C179">
        <v>255500.62</v>
      </c>
      <c r="D179">
        <v>1</v>
      </c>
      <c r="E179">
        <v>20</v>
      </c>
      <c r="F179">
        <v>51100.12</v>
      </c>
      <c r="G179">
        <v>0</v>
      </c>
      <c r="H179">
        <v>0</v>
      </c>
      <c r="I179">
        <v>19</v>
      </c>
      <c r="J179">
        <v>38836.089999999997</v>
      </c>
      <c r="K179">
        <v>243236.59</v>
      </c>
      <c r="L179">
        <v>243236.59</v>
      </c>
    </row>
    <row r="180" spans="1:12" x14ac:dyDescent="0.3">
      <c r="A180" t="s">
        <v>302</v>
      </c>
      <c r="B180" t="s">
        <v>303</v>
      </c>
      <c r="C180">
        <v>266432.63</v>
      </c>
      <c r="D180">
        <v>1</v>
      </c>
      <c r="E180">
        <v>20</v>
      </c>
      <c r="F180">
        <v>53286.53</v>
      </c>
      <c r="G180">
        <v>0</v>
      </c>
      <c r="H180">
        <v>0</v>
      </c>
      <c r="I180">
        <v>19</v>
      </c>
      <c r="J180">
        <v>40497.760000000002</v>
      </c>
      <c r="K180">
        <v>253643.86</v>
      </c>
      <c r="L180">
        <v>253643.86</v>
      </c>
    </row>
    <row r="181" spans="1:12" x14ac:dyDescent="0.3">
      <c r="A181" t="s">
        <v>304</v>
      </c>
      <c r="B181" t="s">
        <v>305</v>
      </c>
      <c r="C181">
        <v>196168.11</v>
      </c>
      <c r="D181">
        <v>1</v>
      </c>
      <c r="E181">
        <v>20</v>
      </c>
      <c r="F181">
        <v>39233.620000000003</v>
      </c>
      <c r="G181">
        <v>0</v>
      </c>
      <c r="H181">
        <v>0</v>
      </c>
      <c r="I181">
        <v>19</v>
      </c>
      <c r="J181">
        <v>29817.55</v>
      </c>
      <c r="K181">
        <v>186752.04</v>
      </c>
      <c r="L181">
        <v>186752.04</v>
      </c>
    </row>
    <row r="182" spans="1:12" x14ac:dyDescent="0.3">
      <c r="A182" t="s">
        <v>306</v>
      </c>
      <c r="B182" t="s">
        <v>307</v>
      </c>
      <c r="C182">
        <v>372082.82</v>
      </c>
      <c r="D182">
        <v>1</v>
      </c>
      <c r="E182">
        <v>20</v>
      </c>
      <c r="F182">
        <v>74416.56</v>
      </c>
      <c r="G182">
        <v>0</v>
      </c>
      <c r="H182">
        <v>0</v>
      </c>
      <c r="I182">
        <v>19</v>
      </c>
      <c r="J182">
        <v>56556.59</v>
      </c>
      <c r="K182">
        <v>354222.84</v>
      </c>
      <c r="L182">
        <v>354222.84</v>
      </c>
    </row>
    <row r="183" spans="1:12" x14ac:dyDescent="0.3">
      <c r="A183" t="s">
        <v>308</v>
      </c>
      <c r="B183" t="s">
        <v>309</v>
      </c>
      <c r="C183">
        <v>882061.8</v>
      </c>
      <c r="D183">
        <v>1</v>
      </c>
      <c r="E183">
        <v>20</v>
      </c>
      <c r="F183">
        <v>176412.36</v>
      </c>
      <c r="G183">
        <v>0</v>
      </c>
      <c r="H183">
        <v>0</v>
      </c>
      <c r="I183">
        <v>19</v>
      </c>
      <c r="J183">
        <v>134073.39000000001</v>
      </c>
      <c r="K183">
        <v>839722.83</v>
      </c>
      <c r="L183">
        <v>839722.83</v>
      </c>
    </row>
    <row r="184" spans="1:12" x14ac:dyDescent="0.3">
      <c r="A184" t="s">
        <v>308</v>
      </c>
      <c r="B184" t="s">
        <v>310</v>
      </c>
      <c r="C184">
        <v>774357.23</v>
      </c>
      <c r="D184">
        <v>1</v>
      </c>
      <c r="E184">
        <v>20</v>
      </c>
      <c r="F184">
        <v>154871.45000000001</v>
      </c>
      <c r="G184">
        <v>0</v>
      </c>
      <c r="H184">
        <v>0</v>
      </c>
      <c r="I184">
        <v>19</v>
      </c>
      <c r="J184">
        <v>117702.3</v>
      </c>
      <c r="K184">
        <v>737188.08</v>
      </c>
      <c r="L184">
        <v>737188.08</v>
      </c>
    </row>
    <row r="185" spans="1:12" x14ac:dyDescent="0.3">
      <c r="A185" t="s">
        <v>311</v>
      </c>
      <c r="B185" t="s">
        <v>312</v>
      </c>
      <c r="C185">
        <v>1071693.45</v>
      </c>
      <c r="D185">
        <v>1</v>
      </c>
      <c r="E185">
        <v>20</v>
      </c>
      <c r="F185">
        <v>214338.69</v>
      </c>
      <c r="G185">
        <v>0</v>
      </c>
      <c r="H185">
        <v>0</v>
      </c>
      <c r="I185">
        <v>19</v>
      </c>
      <c r="J185">
        <v>162897.4</v>
      </c>
      <c r="K185">
        <v>1020252.16</v>
      </c>
      <c r="L185">
        <v>1020252.16</v>
      </c>
    </row>
    <row r="186" spans="1:12" x14ac:dyDescent="0.3">
      <c r="A186" t="s">
        <v>313</v>
      </c>
      <c r="B186" t="s">
        <v>314</v>
      </c>
      <c r="C186">
        <v>296291.71999999997</v>
      </c>
      <c r="D186">
        <v>1</v>
      </c>
      <c r="E186">
        <v>20</v>
      </c>
      <c r="F186">
        <v>59258.34</v>
      </c>
      <c r="G186">
        <v>0</v>
      </c>
      <c r="H186">
        <v>0</v>
      </c>
      <c r="I186">
        <v>19</v>
      </c>
      <c r="J186">
        <v>45036.34</v>
      </c>
      <c r="K186">
        <v>282069.71999999997</v>
      </c>
      <c r="L186">
        <v>282069.71999999997</v>
      </c>
    </row>
    <row r="187" spans="1:12" x14ac:dyDescent="0.3">
      <c r="A187" t="s">
        <v>313</v>
      </c>
      <c r="B187" t="s">
        <v>315</v>
      </c>
      <c r="C187">
        <v>129419.04</v>
      </c>
      <c r="D187">
        <v>1</v>
      </c>
      <c r="E187">
        <v>20</v>
      </c>
      <c r="F187">
        <v>25883.81</v>
      </c>
      <c r="G187">
        <v>0</v>
      </c>
      <c r="H187">
        <v>0</v>
      </c>
      <c r="I187">
        <v>19</v>
      </c>
      <c r="J187">
        <v>19671.689999999999</v>
      </c>
      <c r="K187">
        <v>123206.93</v>
      </c>
      <c r="L187">
        <v>123206.93</v>
      </c>
    </row>
    <row r="188" spans="1:12" x14ac:dyDescent="0.3">
      <c r="A188" t="s">
        <v>316</v>
      </c>
      <c r="B188" t="s">
        <v>317</v>
      </c>
      <c r="C188">
        <v>474660.07</v>
      </c>
      <c r="D188">
        <v>1</v>
      </c>
      <c r="E188">
        <v>20</v>
      </c>
      <c r="F188">
        <v>94932.01</v>
      </c>
      <c r="G188">
        <v>0</v>
      </c>
      <c r="H188">
        <v>0</v>
      </c>
      <c r="I188">
        <v>19</v>
      </c>
      <c r="J188">
        <v>72148.33</v>
      </c>
      <c r="K188">
        <v>451876.39</v>
      </c>
      <c r="L188">
        <v>451876.39</v>
      </c>
    </row>
    <row r="189" spans="1:12" x14ac:dyDescent="0.3">
      <c r="A189" t="s">
        <v>318</v>
      </c>
      <c r="B189" t="s">
        <v>319</v>
      </c>
      <c r="C189">
        <v>1702101.36</v>
      </c>
      <c r="D189">
        <v>1</v>
      </c>
      <c r="E189">
        <v>20</v>
      </c>
      <c r="F189">
        <v>340420.27</v>
      </c>
      <c r="G189">
        <v>0</v>
      </c>
      <c r="H189">
        <v>0</v>
      </c>
      <c r="I189">
        <v>19</v>
      </c>
      <c r="J189">
        <v>258719.41</v>
      </c>
      <c r="K189">
        <v>1620400.49</v>
      </c>
      <c r="L189">
        <v>1620400.49</v>
      </c>
    </row>
    <row r="190" spans="1:12" x14ac:dyDescent="0.3">
      <c r="A190" t="s">
        <v>320</v>
      </c>
      <c r="B190" t="s">
        <v>321</v>
      </c>
      <c r="C190">
        <v>2332509.27</v>
      </c>
      <c r="D190">
        <v>1</v>
      </c>
      <c r="E190">
        <v>20</v>
      </c>
      <c r="F190">
        <v>466501.85</v>
      </c>
      <c r="G190">
        <v>0</v>
      </c>
      <c r="H190">
        <v>0</v>
      </c>
      <c r="I190">
        <v>19</v>
      </c>
      <c r="J190">
        <v>354541.41</v>
      </c>
      <c r="K190">
        <v>2220548.83</v>
      </c>
      <c r="L190">
        <v>2220548.83</v>
      </c>
    </row>
    <row r="191" spans="1:12" x14ac:dyDescent="0.3">
      <c r="A191" t="s">
        <v>322</v>
      </c>
      <c r="B191" t="s">
        <v>323</v>
      </c>
      <c r="C191">
        <v>10746600.74</v>
      </c>
      <c r="D191">
        <v>1</v>
      </c>
      <c r="E191">
        <v>20</v>
      </c>
      <c r="F191">
        <v>2149320.15</v>
      </c>
      <c r="G191">
        <v>0</v>
      </c>
      <c r="H191">
        <v>0</v>
      </c>
      <c r="I191">
        <v>19</v>
      </c>
      <c r="J191">
        <v>1633483.31</v>
      </c>
      <c r="K191">
        <v>10230763.9</v>
      </c>
      <c r="L191">
        <v>10230763.9</v>
      </c>
    </row>
    <row r="192" spans="1:12" x14ac:dyDescent="0.3">
      <c r="A192" t="s">
        <v>324</v>
      </c>
      <c r="B192" t="s">
        <v>325</v>
      </c>
      <c r="C192">
        <v>173918.42</v>
      </c>
      <c r="D192">
        <v>1</v>
      </c>
      <c r="E192">
        <v>20</v>
      </c>
      <c r="F192">
        <v>34783.68</v>
      </c>
      <c r="G192">
        <v>0</v>
      </c>
      <c r="H192">
        <v>0</v>
      </c>
      <c r="I192">
        <v>19</v>
      </c>
      <c r="J192">
        <v>26435.599999999999</v>
      </c>
      <c r="K192">
        <v>165570.34</v>
      </c>
      <c r="L192">
        <v>165570.34</v>
      </c>
    </row>
    <row r="193" spans="1:12" x14ac:dyDescent="0.3">
      <c r="A193" t="s">
        <v>326</v>
      </c>
      <c r="B193" t="s">
        <v>327</v>
      </c>
      <c r="C193">
        <v>144252.16</v>
      </c>
      <c r="D193">
        <v>1</v>
      </c>
      <c r="E193">
        <v>20</v>
      </c>
      <c r="F193">
        <v>28850.43</v>
      </c>
      <c r="G193">
        <v>0</v>
      </c>
      <c r="H193">
        <v>0</v>
      </c>
      <c r="I193">
        <v>19</v>
      </c>
      <c r="J193">
        <v>21926.33</v>
      </c>
      <c r="K193">
        <v>137328.06</v>
      </c>
      <c r="L193">
        <v>137328.06</v>
      </c>
    </row>
    <row r="194" spans="1:12" x14ac:dyDescent="0.3">
      <c r="A194" t="s">
        <v>326</v>
      </c>
      <c r="B194" t="s">
        <v>328</v>
      </c>
      <c r="C194">
        <v>170210.14</v>
      </c>
      <c r="D194">
        <v>1</v>
      </c>
      <c r="E194">
        <v>20</v>
      </c>
      <c r="F194">
        <v>34042.03</v>
      </c>
      <c r="G194">
        <v>0</v>
      </c>
      <c r="H194">
        <v>0</v>
      </c>
      <c r="I194">
        <v>19</v>
      </c>
      <c r="J194">
        <v>25871.94</v>
      </c>
      <c r="K194">
        <v>162040.04999999999</v>
      </c>
      <c r="L194">
        <v>162040.04999999999</v>
      </c>
    </row>
    <row r="195" spans="1:12" x14ac:dyDescent="0.3">
      <c r="A195" t="s">
        <v>329</v>
      </c>
      <c r="B195" t="s">
        <v>330</v>
      </c>
      <c r="C195">
        <v>103461.06</v>
      </c>
      <c r="D195">
        <v>1</v>
      </c>
      <c r="E195">
        <v>20</v>
      </c>
      <c r="F195">
        <v>20692.21</v>
      </c>
      <c r="G195">
        <v>0</v>
      </c>
      <c r="H195">
        <v>0</v>
      </c>
      <c r="I195">
        <v>19</v>
      </c>
      <c r="J195">
        <v>15726.08</v>
      </c>
      <c r="K195">
        <v>98494.93</v>
      </c>
      <c r="L195">
        <v>98494.93</v>
      </c>
    </row>
    <row r="196" spans="1:12" x14ac:dyDescent="0.3">
      <c r="A196" t="s">
        <v>331</v>
      </c>
      <c r="B196" t="s">
        <v>332</v>
      </c>
      <c r="C196">
        <v>76535.23</v>
      </c>
      <c r="D196">
        <v>1</v>
      </c>
      <c r="E196">
        <v>20</v>
      </c>
      <c r="F196">
        <v>15307.05</v>
      </c>
      <c r="G196">
        <v>0</v>
      </c>
      <c r="H196">
        <v>0</v>
      </c>
      <c r="I196">
        <v>19</v>
      </c>
      <c r="J196">
        <v>11633.35</v>
      </c>
      <c r="K196">
        <v>72861.539999999994</v>
      </c>
      <c r="L196">
        <v>72861.539999999994</v>
      </c>
    </row>
    <row r="197" spans="1:12" x14ac:dyDescent="0.3">
      <c r="A197" t="s">
        <v>333</v>
      </c>
      <c r="B197" t="s">
        <v>334</v>
      </c>
      <c r="C197">
        <v>1702101.36</v>
      </c>
      <c r="D197">
        <v>1</v>
      </c>
      <c r="E197">
        <v>20</v>
      </c>
      <c r="F197">
        <v>340420.27</v>
      </c>
      <c r="G197">
        <v>0</v>
      </c>
      <c r="H197">
        <v>0</v>
      </c>
      <c r="I197">
        <v>19</v>
      </c>
      <c r="J197">
        <v>258719.41</v>
      </c>
      <c r="K197">
        <v>1620400.49</v>
      </c>
      <c r="L197">
        <v>1620400.49</v>
      </c>
    </row>
    <row r="198" spans="1:12" x14ac:dyDescent="0.3">
      <c r="A198" t="s">
        <v>335</v>
      </c>
      <c r="B198" t="s">
        <v>336</v>
      </c>
      <c r="C198">
        <v>85812.11</v>
      </c>
      <c r="D198">
        <v>1</v>
      </c>
      <c r="E198">
        <v>20</v>
      </c>
      <c r="F198">
        <v>17162.419999999998</v>
      </c>
      <c r="G198">
        <v>0</v>
      </c>
      <c r="H198">
        <v>0</v>
      </c>
      <c r="I198">
        <v>19</v>
      </c>
      <c r="J198">
        <v>13043.44</v>
      </c>
      <c r="K198">
        <v>81693.13</v>
      </c>
      <c r="L198">
        <v>81693.13</v>
      </c>
    </row>
    <row r="199" spans="1:12" x14ac:dyDescent="0.3">
      <c r="A199" t="s">
        <v>337</v>
      </c>
      <c r="B199" t="s">
        <v>338</v>
      </c>
      <c r="C199">
        <v>1220024.72</v>
      </c>
      <c r="D199">
        <v>1</v>
      </c>
      <c r="E199">
        <v>20</v>
      </c>
      <c r="F199">
        <v>244004.94</v>
      </c>
      <c r="G199">
        <v>0</v>
      </c>
      <c r="H199">
        <v>0</v>
      </c>
      <c r="I199">
        <v>19</v>
      </c>
      <c r="J199">
        <v>185443.76</v>
      </c>
      <c r="K199">
        <v>1161463.53</v>
      </c>
      <c r="L199">
        <v>1161463.53</v>
      </c>
    </row>
    <row r="200" spans="1:12" x14ac:dyDescent="0.3">
      <c r="A200" t="s">
        <v>339</v>
      </c>
      <c r="B200" t="s">
        <v>340</v>
      </c>
      <c r="C200">
        <v>110877.63</v>
      </c>
      <c r="D200">
        <v>1</v>
      </c>
      <c r="E200">
        <v>20</v>
      </c>
      <c r="F200">
        <v>22175.53</v>
      </c>
      <c r="G200">
        <v>0</v>
      </c>
      <c r="H200">
        <v>0</v>
      </c>
      <c r="I200">
        <v>19</v>
      </c>
      <c r="J200">
        <v>16853.400000000001</v>
      </c>
      <c r="K200">
        <v>105555.5</v>
      </c>
      <c r="L200">
        <v>105555.5</v>
      </c>
    </row>
    <row r="201" spans="1:12" x14ac:dyDescent="0.3">
      <c r="A201" t="s">
        <v>341</v>
      </c>
      <c r="B201" t="s">
        <v>342</v>
      </c>
      <c r="C201">
        <v>129609.39</v>
      </c>
      <c r="D201">
        <v>1</v>
      </c>
      <c r="E201">
        <v>20</v>
      </c>
      <c r="F201">
        <v>25921.88</v>
      </c>
      <c r="G201">
        <v>0</v>
      </c>
      <c r="H201">
        <v>0</v>
      </c>
      <c r="I201">
        <v>19</v>
      </c>
      <c r="J201">
        <v>19700.63</v>
      </c>
      <c r="K201">
        <v>123388.14</v>
      </c>
      <c r="L201">
        <v>123388.14</v>
      </c>
    </row>
    <row r="202" spans="1:12" x14ac:dyDescent="0.3">
      <c r="A202" t="s">
        <v>343</v>
      </c>
      <c r="B202" t="s">
        <v>344</v>
      </c>
      <c r="C202">
        <v>105990.11</v>
      </c>
      <c r="D202">
        <v>1</v>
      </c>
      <c r="E202">
        <v>20</v>
      </c>
      <c r="F202">
        <v>21198.02</v>
      </c>
      <c r="G202">
        <v>0</v>
      </c>
      <c r="H202">
        <v>0</v>
      </c>
      <c r="I202">
        <v>19</v>
      </c>
      <c r="J202">
        <v>16110.5</v>
      </c>
      <c r="K202">
        <v>100902.58</v>
      </c>
      <c r="L202">
        <v>100902.58</v>
      </c>
    </row>
    <row r="203" spans="1:12" x14ac:dyDescent="0.3">
      <c r="A203" t="s">
        <v>345</v>
      </c>
      <c r="B203" t="s">
        <v>346</v>
      </c>
      <c r="C203">
        <v>1442521.63</v>
      </c>
      <c r="D203">
        <v>1</v>
      </c>
      <c r="E203">
        <v>20</v>
      </c>
      <c r="F203">
        <v>288504.33</v>
      </c>
      <c r="G203">
        <v>0</v>
      </c>
      <c r="H203">
        <v>0</v>
      </c>
      <c r="I203">
        <v>19</v>
      </c>
      <c r="J203">
        <v>219263.29</v>
      </c>
      <c r="K203">
        <v>1373280.59</v>
      </c>
      <c r="L203">
        <v>1373280.59</v>
      </c>
    </row>
    <row r="204" spans="1:12" x14ac:dyDescent="0.3">
      <c r="A204" t="s">
        <v>345</v>
      </c>
      <c r="B204" t="s">
        <v>347</v>
      </c>
      <c r="C204">
        <v>1702101.36</v>
      </c>
      <c r="D204">
        <v>1</v>
      </c>
      <c r="E204">
        <v>20</v>
      </c>
      <c r="F204">
        <v>340420.27</v>
      </c>
      <c r="G204">
        <v>0</v>
      </c>
      <c r="H204">
        <v>0</v>
      </c>
      <c r="I204">
        <v>19</v>
      </c>
      <c r="J204">
        <v>258719.41</v>
      </c>
      <c r="K204">
        <v>1620400.49</v>
      </c>
      <c r="L204">
        <v>1620400.49</v>
      </c>
    </row>
    <row r="205" spans="1:12" x14ac:dyDescent="0.3">
      <c r="A205" t="s">
        <v>345</v>
      </c>
      <c r="B205" t="s">
        <v>348</v>
      </c>
      <c r="C205">
        <v>1961681.09</v>
      </c>
      <c r="D205">
        <v>1</v>
      </c>
      <c r="E205">
        <v>20</v>
      </c>
      <c r="F205">
        <v>392336.22</v>
      </c>
      <c r="G205">
        <v>0</v>
      </c>
      <c r="H205">
        <v>0</v>
      </c>
      <c r="I205">
        <v>19</v>
      </c>
      <c r="J205">
        <v>298175.53000000003</v>
      </c>
      <c r="K205">
        <v>1867520.4</v>
      </c>
      <c r="L205">
        <v>1867520.4</v>
      </c>
    </row>
    <row r="206" spans="1:12" x14ac:dyDescent="0.3">
      <c r="A206" t="s">
        <v>345</v>
      </c>
      <c r="B206" t="s">
        <v>349</v>
      </c>
      <c r="C206">
        <v>2147095.1800000002</v>
      </c>
      <c r="D206">
        <v>1</v>
      </c>
      <c r="E206">
        <v>20</v>
      </c>
      <c r="F206">
        <v>429419.04</v>
      </c>
      <c r="G206">
        <v>0</v>
      </c>
      <c r="H206">
        <v>0</v>
      </c>
      <c r="I206">
        <v>19</v>
      </c>
      <c r="J206">
        <v>326358.46999999997</v>
      </c>
      <c r="K206">
        <v>2044034.61</v>
      </c>
      <c r="L206">
        <v>2044034.61</v>
      </c>
    </row>
    <row r="207" spans="1:12" x14ac:dyDescent="0.3">
      <c r="A207" t="s">
        <v>345</v>
      </c>
      <c r="B207" t="s">
        <v>350</v>
      </c>
      <c r="C207">
        <v>2406674.91</v>
      </c>
      <c r="D207">
        <v>1</v>
      </c>
      <c r="E207">
        <v>20</v>
      </c>
      <c r="F207">
        <v>481334.98</v>
      </c>
      <c r="G207">
        <v>0</v>
      </c>
      <c r="H207">
        <v>0</v>
      </c>
      <c r="I207">
        <v>19</v>
      </c>
      <c r="J207">
        <v>365814.59</v>
      </c>
      <c r="K207">
        <v>2291154.5099999998</v>
      </c>
      <c r="L207">
        <v>2291154.5099999998</v>
      </c>
    </row>
    <row r="208" spans="1:12" x14ac:dyDescent="0.3">
      <c r="A208" t="s">
        <v>351</v>
      </c>
      <c r="B208" t="s">
        <v>352</v>
      </c>
      <c r="C208">
        <v>21841779.98</v>
      </c>
      <c r="D208">
        <v>1</v>
      </c>
      <c r="E208">
        <v>20</v>
      </c>
      <c r="F208">
        <v>4368356</v>
      </c>
      <c r="G208">
        <v>0</v>
      </c>
      <c r="H208">
        <v>0</v>
      </c>
      <c r="I208">
        <v>19</v>
      </c>
      <c r="J208">
        <v>3319950.56</v>
      </c>
      <c r="K208">
        <v>20793374.539999999</v>
      </c>
      <c r="L208">
        <v>20793374.539999999</v>
      </c>
    </row>
    <row r="209" spans="1:12" x14ac:dyDescent="0.3">
      <c r="A209" t="s">
        <v>353</v>
      </c>
      <c r="B209" t="s">
        <v>354</v>
      </c>
      <c r="C209">
        <v>70086.53</v>
      </c>
      <c r="D209">
        <v>1</v>
      </c>
      <c r="E209">
        <v>20</v>
      </c>
      <c r="F209">
        <v>14017.31</v>
      </c>
      <c r="G209">
        <v>0</v>
      </c>
      <c r="H209">
        <v>0</v>
      </c>
      <c r="I209">
        <v>19</v>
      </c>
      <c r="J209">
        <v>10653.15</v>
      </c>
      <c r="K209">
        <v>66722.38</v>
      </c>
      <c r="L209">
        <v>66722.38</v>
      </c>
    </row>
    <row r="210" spans="1:12" x14ac:dyDescent="0.3">
      <c r="A210" t="s">
        <v>353</v>
      </c>
      <c r="B210" t="s">
        <v>355</v>
      </c>
      <c r="C210">
        <v>77503.09</v>
      </c>
      <c r="D210">
        <v>1</v>
      </c>
      <c r="E210">
        <v>20</v>
      </c>
      <c r="F210">
        <v>15500.62</v>
      </c>
      <c r="G210">
        <v>0</v>
      </c>
      <c r="H210">
        <v>0</v>
      </c>
      <c r="I210">
        <v>19</v>
      </c>
      <c r="J210">
        <v>11780.47</v>
      </c>
      <c r="K210">
        <v>73782.94</v>
      </c>
      <c r="L210">
        <v>73782.94</v>
      </c>
    </row>
    <row r="211" spans="1:12" x14ac:dyDescent="0.3">
      <c r="A211" t="s">
        <v>353</v>
      </c>
      <c r="B211" t="s">
        <v>356</v>
      </c>
      <c r="C211">
        <v>88627.94</v>
      </c>
      <c r="D211">
        <v>1</v>
      </c>
      <c r="E211">
        <v>20</v>
      </c>
      <c r="F211">
        <v>17725.59</v>
      </c>
      <c r="G211">
        <v>0</v>
      </c>
      <c r="H211">
        <v>0</v>
      </c>
      <c r="I211">
        <v>19</v>
      </c>
      <c r="J211">
        <v>13471.45</v>
      </c>
      <c r="K211">
        <v>84373.8</v>
      </c>
      <c r="L211">
        <v>84373.8</v>
      </c>
    </row>
    <row r="212" spans="1:12" x14ac:dyDescent="0.3">
      <c r="A212" t="s">
        <v>353</v>
      </c>
      <c r="B212" t="s">
        <v>357</v>
      </c>
      <c r="C212">
        <v>92336.22</v>
      </c>
      <c r="D212">
        <v>1</v>
      </c>
      <c r="E212">
        <v>20</v>
      </c>
      <c r="F212">
        <v>18467.240000000002</v>
      </c>
      <c r="G212">
        <v>0</v>
      </c>
      <c r="H212">
        <v>0</v>
      </c>
      <c r="I212">
        <v>19</v>
      </c>
      <c r="J212">
        <v>14035.11</v>
      </c>
      <c r="K212">
        <v>87904.08</v>
      </c>
      <c r="L212">
        <v>87904.08</v>
      </c>
    </row>
    <row r="213" spans="1:12" x14ac:dyDescent="0.3">
      <c r="A213" t="s">
        <v>358</v>
      </c>
      <c r="B213" t="s">
        <v>359</v>
      </c>
      <c r="C213">
        <v>125710.75</v>
      </c>
      <c r="D213">
        <v>1</v>
      </c>
      <c r="E213">
        <v>20</v>
      </c>
      <c r="F213">
        <v>25142.15</v>
      </c>
      <c r="G213">
        <v>0</v>
      </c>
      <c r="H213">
        <v>0</v>
      </c>
      <c r="I213">
        <v>19</v>
      </c>
      <c r="J213">
        <v>19108.03</v>
      </c>
      <c r="K213">
        <v>119676.63</v>
      </c>
      <c r="L213">
        <v>119676.63</v>
      </c>
    </row>
    <row r="214" spans="1:12" x14ac:dyDescent="0.3">
      <c r="A214" t="s">
        <v>360</v>
      </c>
      <c r="B214" t="s">
        <v>361</v>
      </c>
      <c r="C214">
        <v>25587.14</v>
      </c>
      <c r="D214">
        <v>1</v>
      </c>
      <c r="E214">
        <v>20</v>
      </c>
      <c r="F214">
        <v>5117.43</v>
      </c>
      <c r="G214">
        <v>0</v>
      </c>
      <c r="H214">
        <v>0</v>
      </c>
      <c r="I214">
        <v>19</v>
      </c>
      <c r="J214">
        <v>3889.25</v>
      </c>
      <c r="K214">
        <v>24358.959999999999</v>
      </c>
      <c r="L214">
        <v>24358.959999999999</v>
      </c>
    </row>
    <row r="215" spans="1:12" x14ac:dyDescent="0.3">
      <c r="A215" t="s">
        <v>362</v>
      </c>
      <c r="B215" t="s">
        <v>363</v>
      </c>
      <c r="C215">
        <v>2184178</v>
      </c>
      <c r="D215">
        <v>1</v>
      </c>
      <c r="E215">
        <v>20</v>
      </c>
      <c r="F215">
        <v>436835.6</v>
      </c>
      <c r="G215">
        <v>0</v>
      </c>
      <c r="H215">
        <v>0</v>
      </c>
      <c r="I215">
        <v>19</v>
      </c>
      <c r="J215">
        <v>331995.06</v>
      </c>
      <c r="K215">
        <v>2079337.46</v>
      </c>
      <c r="L215">
        <v>2079337.46</v>
      </c>
    </row>
    <row r="216" spans="1:12" x14ac:dyDescent="0.3">
      <c r="A216" t="s">
        <v>364</v>
      </c>
      <c r="B216" t="s">
        <v>365</v>
      </c>
      <c r="C216">
        <v>39982.69</v>
      </c>
      <c r="D216">
        <v>1</v>
      </c>
      <c r="E216">
        <v>20</v>
      </c>
      <c r="F216">
        <v>7996.54</v>
      </c>
      <c r="G216">
        <v>0</v>
      </c>
      <c r="H216">
        <v>0</v>
      </c>
      <c r="I216">
        <v>19</v>
      </c>
      <c r="J216">
        <v>6077.37</v>
      </c>
      <c r="K216">
        <v>38063.519999999997</v>
      </c>
      <c r="L216">
        <v>38063.519999999997</v>
      </c>
    </row>
    <row r="217" spans="1:12" x14ac:dyDescent="0.3">
      <c r="A217" t="s">
        <v>364</v>
      </c>
      <c r="B217" t="s">
        <v>366</v>
      </c>
      <c r="C217">
        <v>72868.97</v>
      </c>
      <c r="D217">
        <v>1</v>
      </c>
      <c r="E217">
        <v>20</v>
      </c>
      <c r="F217">
        <v>14573.79</v>
      </c>
      <c r="G217">
        <v>0</v>
      </c>
      <c r="H217">
        <v>0</v>
      </c>
      <c r="I217">
        <v>19</v>
      </c>
      <c r="J217">
        <v>11076.08</v>
      </c>
      <c r="K217">
        <v>69371.259999999995</v>
      </c>
      <c r="L217">
        <v>69371.259999999995</v>
      </c>
    </row>
    <row r="218" spans="1:12" x14ac:dyDescent="0.3">
      <c r="A218" t="s">
        <v>364</v>
      </c>
      <c r="B218" t="s">
        <v>367</v>
      </c>
      <c r="C218">
        <v>43728.06</v>
      </c>
      <c r="D218">
        <v>1</v>
      </c>
      <c r="E218">
        <v>20</v>
      </c>
      <c r="F218">
        <v>8745.61</v>
      </c>
      <c r="G218">
        <v>0</v>
      </c>
      <c r="H218">
        <v>0</v>
      </c>
      <c r="I218">
        <v>19</v>
      </c>
      <c r="J218">
        <v>6646.67</v>
      </c>
      <c r="K218">
        <v>41629.11</v>
      </c>
      <c r="L218">
        <v>41629.11</v>
      </c>
    </row>
    <row r="219" spans="1:12" x14ac:dyDescent="0.3">
      <c r="A219" t="s">
        <v>364</v>
      </c>
      <c r="B219" t="s">
        <v>368</v>
      </c>
      <c r="C219">
        <v>165317.68</v>
      </c>
      <c r="D219">
        <v>1</v>
      </c>
      <c r="E219">
        <v>20</v>
      </c>
      <c r="F219">
        <v>33063.54</v>
      </c>
      <c r="G219">
        <v>0</v>
      </c>
      <c r="H219">
        <v>0</v>
      </c>
      <c r="I219">
        <v>19</v>
      </c>
      <c r="J219">
        <v>25128.29</v>
      </c>
      <c r="K219">
        <v>157382.43</v>
      </c>
      <c r="L219">
        <v>157382.43</v>
      </c>
    </row>
    <row r="220" spans="1:12" x14ac:dyDescent="0.3">
      <c r="A220" t="s">
        <v>364</v>
      </c>
      <c r="B220" t="s">
        <v>369</v>
      </c>
      <c r="C220">
        <v>461919.65</v>
      </c>
      <c r="D220">
        <v>1</v>
      </c>
      <c r="E220">
        <v>20</v>
      </c>
      <c r="F220">
        <v>92383.93</v>
      </c>
      <c r="G220">
        <v>0</v>
      </c>
      <c r="H220">
        <v>0</v>
      </c>
      <c r="I220">
        <v>19</v>
      </c>
      <c r="J220">
        <v>70211.789999999994</v>
      </c>
      <c r="K220">
        <v>439747.51</v>
      </c>
      <c r="L220">
        <v>439747.51</v>
      </c>
    </row>
    <row r="221" spans="1:12" x14ac:dyDescent="0.3">
      <c r="A221" t="s">
        <v>370</v>
      </c>
      <c r="B221" t="s">
        <v>371</v>
      </c>
      <c r="C221">
        <v>314833.13</v>
      </c>
      <c r="D221">
        <v>1</v>
      </c>
      <c r="E221">
        <v>20</v>
      </c>
      <c r="F221">
        <v>62966.63</v>
      </c>
      <c r="G221">
        <v>0</v>
      </c>
      <c r="H221">
        <v>0</v>
      </c>
      <c r="I221">
        <v>19</v>
      </c>
      <c r="J221">
        <v>47854.64</v>
      </c>
      <c r="K221">
        <v>299721.14</v>
      </c>
      <c r="L221">
        <v>299721.14</v>
      </c>
    </row>
    <row r="222" spans="1:12" x14ac:dyDescent="0.3">
      <c r="A222" t="s">
        <v>372</v>
      </c>
      <c r="B222" t="s">
        <v>373</v>
      </c>
      <c r="C222">
        <v>737948.08</v>
      </c>
      <c r="D222">
        <v>1</v>
      </c>
      <c r="E222">
        <v>20</v>
      </c>
      <c r="F222">
        <v>147589.62</v>
      </c>
      <c r="G222">
        <v>0</v>
      </c>
      <c r="H222">
        <v>0</v>
      </c>
      <c r="I222">
        <v>19</v>
      </c>
      <c r="J222">
        <v>112168.11</v>
      </c>
      <c r="K222">
        <v>702526.57</v>
      </c>
      <c r="L222">
        <v>702526.57</v>
      </c>
    </row>
    <row r="223" spans="1:12" x14ac:dyDescent="0.3">
      <c r="A223" t="s">
        <v>374</v>
      </c>
      <c r="B223" t="s">
        <v>375</v>
      </c>
      <c r="C223">
        <v>259208.9</v>
      </c>
      <c r="D223">
        <v>1</v>
      </c>
      <c r="E223">
        <v>20</v>
      </c>
      <c r="F223">
        <v>51841.78</v>
      </c>
      <c r="G223">
        <v>0</v>
      </c>
      <c r="H223">
        <v>0</v>
      </c>
      <c r="I223">
        <v>19</v>
      </c>
      <c r="J223">
        <v>39399.75</v>
      </c>
      <c r="K223">
        <v>246766.87</v>
      </c>
      <c r="L223">
        <v>246766.87</v>
      </c>
    </row>
    <row r="224" spans="1:12" x14ac:dyDescent="0.3">
      <c r="A224" t="s">
        <v>376</v>
      </c>
      <c r="B224" t="s">
        <v>377</v>
      </c>
      <c r="C224">
        <v>923362.18</v>
      </c>
      <c r="D224">
        <v>1</v>
      </c>
      <c r="E224">
        <v>20</v>
      </c>
      <c r="F224">
        <v>184672.44</v>
      </c>
      <c r="G224">
        <v>0</v>
      </c>
      <c r="H224">
        <v>0</v>
      </c>
      <c r="I224">
        <v>19</v>
      </c>
      <c r="J224">
        <v>140351.04999999999</v>
      </c>
      <c r="K224">
        <v>879040.8</v>
      </c>
      <c r="L224">
        <v>879040.8</v>
      </c>
    </row>
    <row r="225" spans="1:12" x14ac:dyDescent="0.3">
      <c r="A225" t="s">
        <v>378</v>
      </c>
      <c r="B225" t="s">
        <v>379</v>
      </c>
      <c r="C225">
        <v>1071693.45</v>
      </c>
      <c r="D225">
        <v>1</v>
      </c>
      <c r="E225">
        <v>20</v>
      </c>
      <c r="F225">
        <v>214338.69</v>
      </c>
      <c r="G225">
        <v>0</v>
      </c>
      <c r="H225">
        <v>0</v>
      </c>
      <c r="I225">
        <v>19</v>
      </c>
      <c r="J225">
        <v>162897.4</v>
      </c>
      <c r="K225">
        <v>1020252.16</v>
      </c>
      <c r="L225">
        <v>1020252.16</v>
      </c>
    </row>
    <row r="226" spans="1:12" x14ac:dyDescent="0.3">
      <c r="A226" t="s">
        <v>380</v>
      </c>
      <c r="B226" t="s">
        <v>381</v>
      </c>
      <c r="C226">
        <v>700865.27</v>
      </c>
      <c r="D226">
        <v>1</v>
      </c>
      <c r="E226">
        <v>20</v>
      </c>
      <c r="F226">
        <v>140173.04999999999</v>
      </c>
      <c r="G226">
        <v>0</v>
      </c>
      <c r="H226">
        <v>0</v>
      </c>
      <c r="I226">
        <v>19</v>
      </c>
      <c r="J226">
        <v>106531.52</v>
      </c>
      <c r="K226">
        <v>667223.74</v>
      </c>
      <c r="L226">
        <v>667223.74</v>
      </c>
    </row>
    <row r="227" spans="1:12" x14ac:dyDescent="0.3">
      <c r="A227" t="s">
        <v>382</v>
      </c>
      <c r="B227" t="s">
        <v>383</v>
      </c>
      <c r="C227">
        <v>5525339.9299999997</v>
      </c>
      <c r="D227">
        <v>1</v>
      </c>
      <c r="E227">
        <v>20</v>
      </c>
      <c r="F227">
        <v>1105067.99</v>
      </c>
      <c r="G227">
        <v>0</v>
      </c>
      <c r="H227">
        <v>0</v>
      </c>
      <c r="I227">
        <v>19</v>
      </c>
      <c r="J227">
        <v>839851.67</v>
      </c>
      <c r="K227">
        <v>5260123.6100000003</v>
      </c>
      <c r="L227">
        <v>5260123.6100000003</v>
      </c>
    </row>
    <row r="228" spans="1:12" x14ac:dyDescent="0.3">
      <c r="A228" t="s">
        <v>384</v>
      </c>
      <c r="B228" t="s">
        <v>385</v>
      </c>
      <c r="C228">
        <v>1207123.6100000001</v>
      </c>
      <c r="D228">
        <v>1</v>
      </c>
      <c r="E228">
        <v>20</v>
      </c>
      <c r="F228">
        <v>241424.72</v>
      </c>
      <c r="G228">
        <v>0</v>
      </c>
      <c r="H228">
        <v>0</v>
      </c>
      <c r="I228">
        <v>19</v>
      </c>
      <c r="J228">
        <v>183482.79</v>
      </c>
      <c r="K228">
        <v>1149181.68</v>
      </c>
      <c r="L228">
        <v>1149181.68</v>
      </c>
    </row>
    <row r="229" spans="1:12" x14ac:dyDescent="0.3">
      <c r="A229" t="s">
        <v>386</v>
      </c>
      <c r="B229" t="s">
        <v>387</v>
      </c>
      <c r="C229">
        <v>33003.71</v>
      </c>
      <c r="D229">
        <v>1</v>
      </c>
      <c r="E229">
        <v>20</v>
      </c>
      <c r="F229">
        <v>6600.74</v>
      </c>
      <c r="G229">
        <v>0</v>
      </c>
      <c r="H229">
        <v>0</v>
      </c>
      <c r="I229">
        <v>19</v>
      </c>
      <c r="J229">
        <v>5016.5600000000004</v>
      </c>
      <c r="K229">
        <v>31419.53</v>
      </c>
      <c r="L229">
        <v>31419.53</v>
      </c>
    </row>
    <row r="230" spans="1:12" x14ac:dyDescent="0.3">
      <c r="A230" t="s">
        <v>388</v>
      </c>
      <c r="B230" t="s">
        <v>389</v>
      </c>
      <c r="C230">
        <v>14462.3</v>
      </c>
      <c r="D230">
        <v>1</v>
      </c>
      <c r="E230">
        <v>20</v>
      </c>
      <c r="F230">
        <v>2892.46</v>
      </c>
      <c r="G230">
        <v>0</v>
      </c>
      <c r="H230">
        <v>0</v>
      </c>
      <c r="I230">
        <v>19</v>
      </c>
      <c r="J230">
        <v>2198.27</v>
      </c>
      <c r="K230">
        <v>13768.11</v>
      </c>
      <c r="L230">
        <v>13768.11</v>
      </c>
    </row>
    <row r="231" spans="1:12" x14ac:dyDescent="0.3">
      <c r="A231" t="s">
        <v>390</v>
      </c>
      <c r="B231" t="s">
        <v>391</v>
      </c>
      <c r="C231">
        <v>21878.86</v>
      </c>
      <c r="D231">
        <v>1</v>
      </c>
      <c r="E231">
        <v>20</v>
      </c>
      <c r="F231">
        <v>4375.7700000000004</v>
      </c>
      <c r="G231">
        <v>0</v>
      </c>
      <c r="H231">
        <v>0</v>
      </c>
      <c r="I231">
        <v>19</v>
      </c>
      <c r="J231">
        <v>3325.59</v>
      </c>
      <c r="K231">
        <v>20828.669999999998</v>
      </c>
      <c r="L231">
        <v>20828.669999999998</v>
      </c>
    </row>
    <row r="232" spans="1:12" x14ac:dyDescent="0.3">
      <c r="A232" t="s">
        <v>392</v>
      </c>
      <c r="B232" t="s">
        <v>393</v>
      </c>
      <c r="C232">
        <v>41224.97</v>
      </c>
      <c r="D232">
        <v>1</v>
      </c>
      <c r="E232">
        <v>20</v>
      </c>
      <c r="F232">
        <v>8244.99</v>
      </c>
      <c r="G232">
        <v>0</v>
      </c>
      <c r="H232">
        <v>0</v>
      </c>
      <c r="I232">
        <v>19</v>
      </c>
      <c r="J232">
        <v>6266.2</v>
      </c>
      <c r="K232">
        <v>39246.17</v>
      </c>
      <c r="L232">
        <v>39246.17</v>
      </c>
    </row>
    <row r="233" spans="1:12" x14ac:dyDescent="0.3">
      <c r="A233" t="s">
        <v>392</v>
      </c>
      <c r="B233" t="s">
        <v>394</v>
      </c>
      <c r="C233">
        <v>66594.559999999998</v>
      </c>
      <c r="D233">
        <v>1</v>
      </c>
      <c r="E233">
        <v>20</v>
      </c>
      <c r="F233">
        <v>13318.91</v>
      </c>
      <c r="G233">
        <v>0</v>
      </c>
      <c r="H233">
        <v>0</v>
      </c>
      <c r="I233">
        <v>19</v>
      </c>
      <c r="J233">
        <v>10122.370000000001</v>
      </c>
      <c r="K233">
        <v>63398.02</v>
      </c>
      <c r="L233">
        <v>63398.02</v>
      </c>
    </row>
    <row r="234" spans="1:12" x14ac:dyDescent="0.3">
      <c r="A234" t="s">
        <v>395</v>
      </c>
      <c r="B234" t="s">
        <v>396</v>
      </c>
      <c r="C234">
        <v>886279.36</v>
      </c>
      <c r="D234">
        <v>1</v>
      </c>
      <c r="E234">
        <v>20</v>
      </c>
      <c r="F234">
        <v>177255.87</v>
      </c>
      <c r="G234">
        <v>0</v>
      </c>
      <c r="H234">
        <v>0</v>
      </c>
      <c r="I234">
        <v>19</v>
      </c>
      <c r="J234">
        <v>134714.46</v>
      </c>
      <c r="K234">
        <v>843737.95</v>
      </c>
      <c r="L234">
        <v>843737.95</v>
      </c>
    </row>
    <row r="235" spans="1:12" x14ac:dyDescent="0.3">
      <c r="A235" t="s">
        <v>395</v>
      </c>
      <c r="B235" t="s">
        <v>397</v>
      </c>
      <c r="C235">
        <v>589616.81000000006</v>
      </c>
      <c r="D235">
        <v>1</v>
      </c>
      <c r="E235">
        <v>20</v>
      </c>
      <c r="F235">
        <v>117923.36</v>
      </c>
      <c r="G235">
        <v>0</v>
      </c>
      <c r="H235">
        <v>0</v>
      </c>
      <c r="I235">
        <v>19</v>
      </c>
      <c r="J235">
        <v>89621.759999999995</v>
      </c>
      <c r="K235">
        <v>561315.19999999995</v>
      </c>
      <c r="L235">
        <v>561315.19999999995</v>
      </c>
    </row>
    <row r="236" spans="1:12" x14ac:dyDescent="0.3">
      <c r="A236" t="s">
        <v>398</v>
      </c>
      <c r="B236" t="s">
        <v>399</v>
      </c>
      <c r="C236">
        <v>1331273.18</v>
      </c>
      <c r="D236">
        <v>1</v>
      </c>
      <c r="E236">
        <v>20</v>
      </c>
      <c r="F236">
        <v>266254.64</v>
      </c>
      <c r="G236">
        <v>0</v>
      </c>
      <c r="H236">
        <v>0</v>
      </c>
      <c r="I236">
        <v>19</v>
      </c>
      <c r="J236">
        <v>202353.52</v>
      </c>
      <c r="K236">
        <v>1267372.07</v>
      </c>
      <c r="L236">
        <v>1267372.07</v>
      </c>
    </row>
    <row r="237" spans="1:12" x14ac:dyDescent="0.3">
      <c r="A237" t="s">
        <v>400</v>
      </c>
      <c r="B237" t="s">
        <v>401</v>
      </c>
      <c r="C237">
        <v>240667.49</v>
      </c>
      <c r="D237">
        <v>1</v>
      </c>
      <c r="E237">
        <v>20</v>
      </c>
      <c r="F237">
        <v>48133.5</v>
      </c>
      <c r="G237">
        <v>0</v>
      </c>
      <c r="H237">
        <v>0</v>
      </c>
      <c r="I237">
        <v>19</v>
      </c>
      <c r="J237">
        <v>36581.46</v>
      </c>
      <c r="K237">
        <v>229115.45</v>
      </c>
      <c r="L237">
        <v>229115.45</v>
      </c>
    </row>
    <row r="238" spans="1:12" x14ac:dyDescent="0.3">
      <c r="A238" t="s">
        <v>402</v>
      </c>
      <c r="B238" t="s">
        <v>403</v>
      </c>
      <c r="C238">
        <v>129419.04</v>
      </c>
      <c r="D238">
        <v>1</v>
      </c>
      <c r="E238">
        <v>20</v>
      </c>
      <c r="F238">
        <v>25883.81</v>
      </c>
      <c r="G238">
        <v>0</v>
      </c>
      <c r="H238">
        <v>0</v>
      </c>
      <c r="I238">
        <v>19</v>
      </c>
      <c r="J238">
        <v>19671.689999999999</v>
      </c>
      <c r="K238">
        <v>123206.93</v>
      </c>
      <c r="L238">
        <v>123206.93</v>
      </c>
    </row>
    <row r="239" spans="1:12" x14ac:dyDescent="0.3">
      <c r="A239" t="s">
        <v>404</v>
      </c>
      <c r="B239" t="s">
        <v>405</v>
      </c>
      <c r="C239">
        <v>47836.84</v>
      </c>
      <c r="D239">
        <v>1</v>
      </c>
      <c r="E239">
        <v>20</v>
      </c>
      <c r="F239">
        <v>9567.3700000000008</v>
      </c>
      <c r="G239">
        <v>0</v>
      </c>
      <c r="H239">
        <v>0</v>
      </c>
      <c r="I239">
        <v>19</v>
      </c>
      <c r="J239">
        <v>7271.2</v>
      </c>
      <c r="K239">
        <v>45540.67</v>
      </c>
      <c r="L239">
        <v>45540.67</v>
      </c>
    </row>
    <row r="240" spans="1:12" x14ac:dyDescent="0.3">
      <c r="A240" t="s">
        <v>406</v>
      </c>
      <c r="B240" t="s">
        <v>407</v>
      </c>
      <c r="C240">
        <v>92336.22</v>
      </c>
      <c r="D240">
        <v>1</v>
      </c>
      <c r="E240">
        <v>20</v>
      </c>
      <c r="F240">
        <v>18467.240000000002</v>
      </c>
      <c r="G240">
        <v>0</v>
      </c>
      <c r="H240">
        <v>0</v>
      </c>
      <c r="I240">
        <v>19</v>
      </c>
      <c r="J240">
        <v>14035.11</v>
      </c>
      <c r="K240">
        <v>87904.08</v>
      </c>
      <c r="L240">
        <v>87904.08</v>
      </c>
    </row>
    <row r="241" spans="1:12" x14ac:dyDescent="0.3">
      <c r="A241" t="s">
        <v>408</v>
      </c>
      <c r="B241" t="s">
        <v>409</v>
      </c>
      <c r="C241">
        <v>88627.94</v>
      </c>
      <c r="D241">
        <v>1</v>
      </c>
      <c r="E241">
        <v>20</v>
      </c>
      <c r="F241">
        <v>17725.59</v>
      </c>
      <c r="G241">
        <v>0</v>
      </c>
      <c r="H241">
        <v>0</v>
      </c>
      <c r="I241">
        <v>19</v>
      </c>
      <c r="J241">
        <v>13471.45</v>
      </c>
      <c r="K241">
        <v>84373.8</v>
      </c>
      <c r="L241">
        <v>84373.8</v>
      </c>
    </row>
    <row r="242" spans="1:12" x14ac:dyDescent="0.3">
      <c r="A242" t="s">
        <v>410</v>
      </c>
      <c r="B242" t="s">
        <v>411</v>
      </c>
      <c r="C242">
        <v>62669.96</v>
      </c>
      <c r="D242">
        <v>1</v>
      </c>
      <c r="E242">
        <v>20</v>
      </c>
      <c r="F242">
        <v>12533.99</v>
      </c>
      <c r="G242">
        <v>0</v>
      </c>
      <c r="H242">
        <v>0</v>
      </c>
      <c r="I242">
        <v>19</v>
      </c>
      <c r="J242">
        <v>9525.83</v>
      </c>
      <c r="K242">
        <v>59661.8</v>
      </c>
      <c r="L242">
        <v>59661.8</v>
      </c>
    </row>
    <row r="243" spans="1:12" x14ac:dyDescent="0.3">
      <c r="A243" t="s">
        <v>412</v>
      </c>
      <c r="B243" t="s">
        <v>413</v>
      </c>
      <c r="C243">
        <v>46384.43</v>
      </c>
      <c r="D243">
        <v>1</v>
      </c>
      <c r="E243">
        <v>20</v>
      </c>
      <c r="F243">
        <v>9276.89</v>
      </c>
      <c r="G243">
        <v>0</v>
      </c>
      <c r="H243">
        <v>0</v>
      </c>
      <c r="I243">
        <v>19</v>
      </c>
      <c r="J243">
        <v>7050.43</v>
      </c>
      <c r="K243">
        <v>44157.98</v>
      </c>
      <c r="L243">
        <v>44157.98</v>
      </c>
    </row>
    <row r="244" spans="1:12" x14ac:dyDescent="0.3">
      <c r="A244" t="s">
        <v>412</v>
      </c>
      <c r="B244" t="s">
        <v>414</v>
      </c>
      <c r="C244">
        <v>90537.7</v>
      </c>
      <c r="D244">
        <v>1</v>
      </c>
      <c r="E244">
        <v>20</v>
      </c>
      <c r="F244">
        <v>18107.54</v>
      </c>
      <c r="G244">
        <v>0</v>
      </c>
      <c r="H244">
        <v>0</v>
      </c>
      <c r="I244">
        <v>19</v>
      </c>
      <c r="J244">
        <v>13761.73</v>
      </c>
      <c r="K244">
        <v>86191.89</v>
      </c>
      <c r="L244">
        <v>86191.89</v>
      </c>
    </row>
    <row r="245" spans="1:12" x14ac:dyDescent="0.3">
      <c r="A245" t="s">
        <v>412</v>
      </c>
      <c r="B245" t="s">
        <v>415</v>
      </c>
      <c r="C245">
        <v>42383.19</v>
      </c>
      <c r="D245">
        <v>1</v>
      </c>
      <c r="E245">
        <v>20</v>
      </c>
      <c r="F245">
        <v>8476.64</v>
      </c>
      <c r="G245">
        <v>0</v>
      </c>
      <c r="H245">
        <v>0</v>
      </c>
      <c r="I245">
        <v>19</v>
      </c>
      <c r="J245">
        <v>6442.24</v>
      </c>
      <c r="K245">
        <v>40348.800000000003</v>
      </c>
      <c r="L245">
        <v>40348.800000000003</v>
      </c>
    </row>
    <row r="246" spans="1:12" x14ac:dyDescent="0.3">
      <c r="A246" t="s">
        <v>412</v>
      </c>
      <c r="B246" t="s">
        <v>416</v>
      </c>
      <c r="C246">
        <v>76777.5</v>
      </c>
      <c r="D246">
        <v>1</v>
      </c>
      <c r="E246">
        <v>20</v>
      </c>
      <c r="F246">
        <v>15355.5</v>
      </c>
      <c r="G246">
        <v>0</v>
      </c>
      <c r="H246">
        <v>0</v>
      </c>
      <c r="I246">
        <v>19</v>
      </c>
      <c r="J246">
        <v>11670.18</v>
      </c>
      <c r="K246">
        <v>73092.179999999993</v>
      </c>
      <c r="L246">
        <v>73092.179999999993</v>
      </c>
    </row>
    <row r="247" spans="1:12" x14ac:dyDescent="0.3">
      <c r="A247" t="s">
        <v>412</v>
      </c>
      <c r="B247" t="s">
        <v>417</v>
      </c>
      <c r="C247">
        <v>59552.53</v>
      </c>
      <c r="D247">
        <v>1</v>
      </c>
      <c r="E247">
        <v>20</v>
      </c>
      <c r="F247">
        <v>11910.51</v>
      </c>
      <c r="G247">
        <v>0</v>
      </c>
      <c r="H247">
        <v>0</v>
      </c>
      <c r="I247">
        <v>19</v>
      </c>
      <c r="J247">
        <v>9051.98</v>
      </c>
      <c r="K247">
        <v>56694.01</v>
      </c>
      <c r="L247">
        <v>56694.01</v>
      </c>
    </row>
    <row r="248" spans="1:12" x14ac:dyDescent="0.3">
      <c r="A248" t="s">
        <v>418</v>
      </c>
      <c r="B248" t="s">
        <v>419</v>
      </c>
      <c r="C248">
        <v>296291.71999999997</v>
      </c>
      <c r="D248">
        <v>1</v>
      </c>
      <c r="E248">
        <v>20</v>
      </c>
      <c r="F248">
        <v>59258.34</v>
      </c>
      <c r="G248">
        <v>0</v>
      </c>
      <c r="H248">
        <v>0</v>
      </c>
      <c r="I248">
        <v>19</v>
      </c>
      <c r="J248">
        <v>45036.34</v>
      </c>
      <c r="K248">
        <v>282069.71999999997</v>
      </c>
      <c r="L248">
        <v>282069.71999999997</v>
      </c>
    </row>
    <row r="249" spans="1:12" x14ac:dyDescent="0.3">
      <c r="A249" t="s">
        <v>420</v>
      </c>
      <c r="B249" t="s">
        <v>421</v>
      </c>
      <c r="C249">
        <v>1702101.36</v>
      </c>
      <c r="D249">
        <v>1</v>
      </c>
      <c r="E249">
        <v>20</v>
      </c>
      <c r="F249">
        <v>340420.27</v>
      </c>
      <c r="G249">
        <v>0</v>
      </c>
      <c r="H249">
        <v>0</v>
      </c>
      <c r="I249">
        <v>19</v>
      </c>
      <c r="J249">
        <v>258719.41</v>
      </c>
      <c r="K249">
        <v>1620400.49</v>
      </c>
      <c r="L249">
        <v>1620400.49</v>
      </c>
    </row>
    <row r="250" spans="1:12" x14ac:dyDescent="0.3">
      <c r="A250" t="s">
        <v>420</v>
      </c>
      <c r="B250" t="s">
        <v>422</v>
      </c>
      <c r="C250">
        <v>2332509.27</v>
      </c>
      <c r="D250">
        <v>1</v>
      </c>
      <c r="E250">
        <v>20</v>
      </c>
      <c r="F250">
        <v>466501.85</v>
      </c>
      <c r="G250">
        <v>0</v>
      </c>
      <c r="H250">
        <v>0</v>
      </c>
      <c r="I250">
        <v>19</v>
      </c>
      <c r="J250">
        <v>354541.41</v>
      </c>
      <c r="K250">
        <v>2220548.83</v>
      </c>
      <c r="L250">
        <v>2220548.83</v>
      </c>
    </row>
    <row r="251" spans="1:12" x14ac:dyDescent="0.3">
      <c r="A251" t="s">
        <v>420</v>
      </c>
      <c r="B251" t="s">
        <v>423</v>
      </c>
      <c r="C251">
        <v>3111248.45</v>
      </c>
      <c r="D251">
        <v>1</v>
      </c>
      <c r="E251">
        <v>20</v>
      </c>
      <c r="F251">
        <v>622249.68999999994</v>
      </c>
      <c r="G251">
        <v>0</v>
      </c>
      <c r="H251">
        <v>0</v>
      </c>
      <c r="I251">
        <v>19</v>
      </c>
      <c r="J251">
        <v>472909.76</v>
      </c>
      <c r="K251">
        <v>2961908.52</v>
      </c>
      <c r="L251">
        <v>2961908.52</v>
      </c>
    </row>
    <row r="252" spans="1:12" x14ac:dyDescent="0.3">
      <c r="A252" t="s">
        <v>420</v>
      </c>
      <c r="B252" t="s">
        <v>424</v>
      </c>
      <c r="C252">
        <v>478368.36</v>
      </c>
      <c r="D252">
        <v>1</v>
      </c>
      <c r="E252">
        <v>20</v>
      </c>
      <c r="F252">
        <v>95673.67</v>
      </c>
      <c r="G252">
        <v>0</v>
      </c>
      <c r="H252">
        <v>0</v>
      </c>
      <c r="I252">
        <v>19</v>
      </c>
      <c r="J252">
        <v>72711.990000000005</v>
      </c>
      <c r="K252">
        <v>455406.68</v>
      </c>
      <c r="L252">
        <v>455406.68</v>
      </c>
    </row>
    <row r="253" spans="1:12" x14ac:dyDescent="0.3">
      <c r="A253" t="s">
        <v>420</v>
      </c>
      <c r="B253" t="s">
        <v>425</v>
      </c>
      <c r="C253">
        <v>700865.27</v>
      </c>
      <c r="D253">
        <v>1</v>
      </c>
      <c r="E253">
        <v>20</v>
      </c>
      <c r="F253">
        <v>140173.04999999999</v>
      </c>
      <c r="G253">
        <v>0</v>
      </c>
      <c r="H253">
        <v>0</v>
      </c>
      <c r="I253">
        <v>19</v>
      </c>
      <c r="J253">
        <v>106531.52</v>
      </c>
      <c r="K253">
        <v>667223.74</v>
      </c>
      <c r="L253">
        <v>667223.74</v>
      </c>
    </row>
    <row r="254" spans="1:12" x14ac:dyDescent="0.3">
      <c r="A254" t="s">
        <v>420</v>
      </c>
      <c r="B254" t="s">
        <v>426</v>
      </c>
      <c r="C254">
        <v>1071693.45</v>
      </c>
      <c r="D254">
        <v>1</v>
      </c>
      <c r="E254">
        <v>20</v>
      </c>
      <c r="F254">
        <v>214338.69</v>
      </c>
      <c r="G254">
        <v>0</v>
      </c>
      <c r="H254">
        <v>0</v>
      </c>
      <c r="I254">
        <v>19</v>
      </c>
      <c r="J254">
        <v>162897.4</v>
      </c>
      <c r="K254">
        <v>1020252.16</v>
      </c>
      <c r="L254">
        <v>1020252.16</v>
      </c>
    </row>
    <row r="255" spans="1:12" x14ac:dyDescent="0.3">
      <c r="A255" t="s">
        <v>427</v>
      </c>
      <c r="B255" t="s">
        <v>428</v>
      </c>
      <c r="C255">
        <v>886279.36</v>
      </c>
      <c r="D255">
        <v>1</v>
      </c>
      <c r="E255">
        <v>20</v>
      </c>
      <c r="F255">
        <v>177255.87</v>
      </c>
      <c r="G255">
        <v>0</v>
      </c>
      <c r="H255">
        <v>0</v>
      </c>
      <c r="I255">
        <v>19</v>
      </c>
      <c r="J255">
        <v>134714.46</v>
      </c>
      <c r="K255">
        <v>843737.95</v>
      </c>
      <c r="L255">
        <v>843737.95</v>
      </c>
    </row>
    <row r="256" spans="1:12" x14ac:dyDescent="0.3">
      <c r="A256" t="s">
        <v>429</v>
      </c>
      <c r="B256" t="s">
        <v>430</v>
      </c>
      <c r="C256">
        <v>185043.26</v>
      </c>
      <c r="D256">
        <v>1</v>
      </c>
      <c r="E256">
        <v>20</v>
      </c>
      <c r="F256">
        <v>37008.65</v>
      </c>
      <c r="G256">
        <v>0</v>
      </c>
      <c r="H256">
        <v>0</v>
      </c>
      <c r="I256">
        <v>19</v>
      </c>
      <c r="J256">
        <v>28126.58</v>
      </c>
      <c r="K256">
        <v>176161.18</v>
      </c>
      <c r="L256">
        <v>176161.18</v>
      </c>
    </row>
    <row r="257" spans="1:12" x14ac:dyDescent="0.3">
      <c r="A257" t="s">
        <v>431</v>
      </c>
      <c r="B257" t="s">
        <v>432</v>
      </c>
      <c r="C257">
        <v>162793.57</v>
      </c>
      <c r="D257">
        <v>1</v>
      </c>
      <c r="E257">
        <v>20</v>
      </c>
      <c r="F257">
        <v>32558.71</v>
      </c>
      <c r="G257">
        <v>0</v>
      </c>
      <c r="H257">
        <v>0</v>
      </c>
      <c r="I257">
        <v>19</v>
      </c>
      <c r="J257">
        <v>24744.62</v>
      </c>
      <c r="K257">
        <v>154979.48000000001</v>
      </c>
      <c r="L257">
        <v>154979.48000000001</v>
      </c>
    </row>
    <row r="258" spans="1:12" x14ac:dyDescent="0.3">
      <c r="A258" t="s">
        <v>433</v>
      </c>
      <c r="B258" t="s">
        <v>434</v>
      </c>
      <c r="C258">
        <v>61372.06</v>
      </c>
      <c r="D258">
        <v>1</v>
      </c>
      <c r="E258">
        <v>20</v>
      </c>
      <c r="F258">
        <v>12274.41</v>
      </c>
      <c r="G258">
        <v>0</v>
      </c>
      <c r="H258">
        <v>0</v>
      </c>
      <c r="I258">
        <v>19</v>
      </c>
      <c r="J258">
        <v>9328.5499999999993</v>
      </c>
      <c r="K258">
        <v>58426.2</v>
      </c>
      <c r="L258">
        <v>58426.2</v>
      </c>
    </row>
    <row r="259" spans="1:12" x14ac:dyDescent="0.3">
      <c r="A259" t="s">
        <v>435</v>
      </c>
      <c r="B259" t="s">
        <v>436</v>
      </c>
      <c r="C259">
        <v>71541.41</v>
      </c>
      <c r="D259">
        <v>1</v>
      </c>
      <c r="E259">
        <v>20</v>
      </c>
      <c r="F259">
        <v>14308.28</v>
      </c>
      <c r="G259">
        <v>0</v>
      </c>
      <c r="H259">
        <v>0</v>
      </c>
      <c r="I259">
        <v>19</v>
      </c>
      <c r="J259">
        <v>10874.29</v>
      </c>
      <c r="K259">
        <v>68107.42</v>
      </c>
      <c r="L259">
        <v>68107.42</v>
      </c>
    </row>
    <row r="260" spans="1:12" x14ac:dyDescent="0.3">
      <c r="A260" t="s">
        <v>435</v>
      </c>
      <c r="B260" t="s">
        <v>437</v>
      </c>
      <c r="C260">
        <v>260889.99</v>
      </c>
      <c r="D260">
        <v>1</v>
      </c>
      <c r="E260">
        <v>20</v>
      </c>
      <c r="F260">
        <v>52178</v>
      </c>
      <c r="G260">
        <v>0</v>
      </c>
      <c r="H260">
        <v>0</v>
      </c>
      <c r="I260">
        <v>19</v>
      </c>
      <c r="J260">
        <v>39655.279999999999</v>
      </c>
      <c r="K260">
        <v>248367.27</v>
      </c>
      <c r="L260">
        <v>248367.27</v>
      </c>
    </row>
    <row r="261" spans="1:12" x14ac:dyDescent="0.3">
      <c r="A261" t="s">
        <v>435</v>
      </c>
      <c r="B261" t="s">
        <v>438</v>
      </c>
      <c r="C261">
        <v>264569.84000000003</v>
      </c>
      <c r="D261">
        <v>1</v>
      </c>
      <c r="E261">
        <v>20</v>
      </c>
      <c r="F261">
        <v>52913.97</v>
      </c>
      <c r="G261">
        <v>0</v>
      </c>
      <c r="H261">
        <v>0</v>
      </c>
      <c r="I261">
        <v>19</v>
      </c>
      <c r="J261">
        <v>40214.620000000003</v>
      </c>
      <c r="K261">
        <v>251870.49</v>
      </c>
      <c r="L261">
        <v>251870.49</v>
      </c>
    </row>
    <row r="262" spans="1:12" x14ac:dyDescent="0.3">
      <c r="A262" t="s">
        <v>435</v>
      </c>
      <c r="B262" t="s">
        <v>439</v>
      </c>
      <c r="C262">
        <v>344128.55</v>
      </c>
      <c r="D262">
        <v>1</v>
      </c>
      <c r="E262">
        <v>20</v>
      </c>
      <c r="F262">
        <v>68825.710000000006</v>
      </c>
      <c r="G262">
        <v>0</v>
      </c>
      <c r="H262">
        <v>0</v>
      </c>
      <c r="I262">
        <v>19</v>
      </c>
      <c r="J262">
        <v>52307.54</v>
      </c>
      <c r="K262">
        <v>327610.38</v>
      </c>
      <c r="L262">
        <v>327610.38</v>
      </c>
    </row>
    <row r="263" spans="1:12" x14ac:dyDescent="0.3">
      <c r="A263" t="s">
        <v>435</v>
      </c>
      <c r="B263" t="s">
        <v>440</v>
      </c>
      <c r="C263">
        <v>384444.99</v>
      </c>
      <c r="D263">
        <v>1</v>
      </c>
      <c r="E263">
        <v>20</v>
      </c>
      <c r="F263">
        <v>76889</v>
      </c>
      <c r="G263">
        <v>0</v>
      </c>
      <c r="H263">
        <v>0</v>
      </c>
      <c r="I263">
        <v>19</v>
      </c>
      <c r="J263">
        <v>58435.64</v>
      </c>
      <c r="K263">
        <v>365991.63</v>
      </c>
      <c r="L263">
        <v>365991.63</v>
      </c>
    </row>
    <row r="264" spans="1:12" x14ac:dyDescent="0.3">
      <c r="A264" t="s">
        <v>435</v>
      </c>
      <c r="B264" t="s">
        <v>441</v>
      </c>
      <c r="C264">
        <v>82653.89</v>
      </c>
      <c r="D264">
        <v>1</v>
      </c>
      <c r="E264">
        <v>20</v>
      </c>
      <c r="F264">
        <v>16530.78</v>
      </c>
      <c r="G264">
        <v>0</v>
      </c>
      <c r="H264">
        <v>0</v>
      </c>
      <c r="I264">
        <v>19</v>
      </c>
      <c r="J264">
        <v>12563.39</v>
      </c>
      <c r="K264">
        <v>78686.5</v>
      </c>
      <c r="L264">
        <v>78686.5</v>
      </c>
    </row>
    <row r="265" spans="1:12" x14ac:dyDescent="0.3">
      <c r="A265" t="s">
        <v>435</v>
      </c>
      <c r="B265" t="s">
        <v>442</v>
      </c>
      <c r="C265">
        <v>236621.76</v>
      </c>
      <c r="D265">
        <v>1</v>
      </c>
      <c r="E265">
        <v>20</v>
      </c>
      <c r="F265">
        <v>47324.35</v>
      </c>
      <c r="G265">
        <v>0</v>
      </c>
      <c r="H265">
        <v>0</v>
      </c>
      <c r="I265">
        <v>19</v>
      </c>
      <c r="J265">
        <v>35966.51</v>
      </c>
      <c r="K265">
        <v>225263.92</v>
      </c>
      <c r="L265">
        <v>225263.92</v>
      </c>
    </row>
    <row r="266" spans="1:12" x14ac:dyDescent="0.3">
      <c r="A266" t="s">
        <v>443</v>
      </c>
      <c r="B266" t="s">
        <v>444</v>
      </c>
      <c r="C266">
        <v>812113.72</v>
      </c>
      <c r="D266">
        <v>1</v>
      </c>
      <c r="E266">
        <v>20</v>
      </c>
      <c r="F266">
        <v>162422.74</v>
      </c>
      <c r="G266">
        <v>0</v>
      </c>
      <c r="H266">
        <v>0</v>
      </c>
      <c r="I266">
        <v>19</v>
      </c>
      <c r="J266">
        <v>123441.29</v>
      </c>
      <c r="K266">
        <v>773132.26</v>
      </c>
      <c r="L266">
        <v>773132.26</v>
      </c>
    </row>
    <row r="267" spans="1:12" x14ac:dyDescent="0.3">
      <c r="A267" t="s">
        <v>445</v>
      </c>
      <c r="B267" t="s">
        <v>446</v>
      </c>
      <c r="C267">
        <v>322249.69</v>
      </c>
      <c r="D267">
        <v>1</v>
      </c>
      <c r="E267">
        <v>20</v>
      </c>
      <c r="F267">
        <v>64449.94</v>
      </c>
      <c r="G267">
        <v>0</v>
      </c>
      <c r="H267">
        <v>0</v>
      </c>
      <c r="I267">
        <v>19</v>
      </c>
      <c r="J267">
        <v>48981.95</v>
      </c>
      <c r="K267">
        <v>306781.7</v>
      </c>
      <c r="L267">
        <v>306781.7</v>
      </c>
    </row>
    <row r="268" spans="1:12" x14ac:dyDescent="0.3">
      <c r="A268" t="s">
        <v>447</v>
      </c>
      <c r="B268" t="s">
        <v>448</v>
      </c>
      <c r="C268">
        <v>552533.99</v>
      </c>
      <c r="D268">
        <v>1</v>
      </c>
      <c r="E268">
        <v>20</v>
      </c>
      <c r="F268">
        <v>110506.8</v>
      </c>
      <c r="G268">
        <v>0</v>
      </c>
      <c r="H268">
        <v>0</v>
      </c>
      <c r="I268">
        <v>19</v>
      </c>
      <c r="J268">
        <v>83985.17</v>
      </c>
      <c r="K268">
        <v>526012.36</v>
      </c>
      <c r="L268">
        <v>526012.36</v>
      </c>
    </row>
    <row r="269" spans="1:12" x14ac:dyDescent="0.3">
      <c r="A269" t="s">
        <v>449</v>
      </c>
      <c r="B269" t="s">
        <v>450</v>
      </c>
      <c r="C269">
        <v>255500.62</v>
      </c>
      <c r="D269">
        <v>1</v>
      </c>
      <c r="E269">
        <v>20</v>
      </c>
      <c r="F269">
        <v>51100.12</v>
      </c>
      <c r="G269">
        <v>0</v>
      </c>
      <c r="H269">
        <v>0</v>
      </c>
      <c r="I269">
        <v>19</v>
      </c>
      <c r="J269">
        <v>38836.089999999997</v>
      </c>
      <c r="K269">
        <v>243236.59</v>
      </c>
      <c r="L269">
        <v>243236.59</v>
      </c>
    </row>
    <row r="270" spans="1:12" x14ac:dyDescent="0.3">
      <c r="A270" t="s">
        <v>451</v>
      </c>
      <c r="B270" t="s">
        <v>452</v>
      </c>
      <c r="C270">
        <v>222126.07999999999</v>
      </c>
      <c r="D270">
        <v>1</v>
      </c>
      <c r="E270">
        <v>20</v>
      </c>
      <c r="F270">
        <v>44425.22</v>
      </c>
      <c r="G270">
        <v>0</v>
      </c>
      <c r="H270">
        <v>0</v>
      </c>
      <c r="I270">
        <v>19</v>
      </c>
      <c r="J270">
        <v>33763.160000000003</v>
      </c>
      <c r="K270">
        <v>211464.03</v>
      </c>
      <c r="L270">
        <v>211464.03</v>
      </c>
    </row>
    <row r="271" spans="1:12" x14ac:dyDescent="0.3">
      <c r="A271" t="s">
        <v>453</v>
      </c>
      <c r="B271" t="s">
        <v>454</v>
      </c>
      <c r="C271">
        <v>55253.4</v>
      </c>
      <c r="D271">
        <v>1</v>
      </c>
      <c r="E271">
        <v>20</v>
      </c>
      <c r="F271">
        <v>11050.68</v>
      </c>
      <c r="G271">
        <v>0</v>
      </c>
      <c r="H271">
        <v>0</v>
      </c>
      <c r="I271">
        <v>19</v>
      </c>
      <c r="J271">
        <v>8398.52</v>
      </c>
      <c r="K271">
        <v>52601.24</v>
      </c>
      <c r="L271">
        <v>52601.24</v>
      </c>
    </row>
    <row r="272" spans="1:12" x14ac:dyDescent="0.3">
      <c r="A272" t="s">
        <v>455</v>
      </c>
      <c r="B272" t="s">
        <v>456</v>
      </c>
      <c r="C272">
        <v>40420.269999999997</v>
      </c>
      <c r="D272">
        <v>1</v>
      </c>
      <c r="E272">
        <v>20</v>
      </c>
      <c r="F272">
        <v>8084.05</v>
      </c>
      <c r="G272">
        <v>0</v>
      </c>
      <c r="H272">
        <v>0</v>
      </c>
      <c r="I272">
        <v>19</v>
      </c>
      <c r="J272">
        <v>6143.88</v>
      </c>
      <c r="K272">
        <v>38480.1</v>
      </c>
      <c r="L272">
        <v>38480.1</v>
      </c>
    </row>
    <row r="273" spans="1:12" x14ac:dyDescent="0.3">
      <c r="A273" t="s">
        <v>457</v>
      </c>
      <c r="B273" t="s">
        <v>458</v>
      </c>
      <c r="C273">
        <v>24103.83</v>
      </c>
      <c r="D273">
        <v>1</v>
      </c>
      <c r="E273">
        <v>20</v>
      </c>
      <c r="F273">
        <v>4820.7700000000004</v>
      </c>
      <c r="G273">
        <v>0</v>
      </c>
      <c r="H273">
        <v>0</v>
      </c>
      <c r="I273">
        <v>19</v>
      </c>
      <c r="J273">
        <v>3663.78</v>
      </c>
      <c r="K273">
        <v>22946.85</v>
      </c>
      <c r="L273">
        <v>22946.85</v>
      </c>
    </row>
    <row r="274" spans="1:12" x14ac:dyDescent="0.3">
      <c r="A274" t="s">
        <v>459</v>
      </c>
      <c r="B274" t="s">
        <v>460</v>
      </c>
      <c r="C274">
        <v>53178</v>
      </c>
      <c r="D274">
        <v>1</v>
      </c>
      <c r="E274">
        <v>20</v>
      </c>
      <c r="F274">
        <v>10635.6</v>
      </c>
      <c r="G274">
        <v>0</v>
      </c>
      <c r="H274">
        <v>0</v>
      </c>
      <c r="I274">
        <v>19</v>
      </c>
      <c r="J274">
        <v>8083.06</v>
      </c>
      <c r="K274">
        <v>50625.46</v>
      </c>
      <c r="L274">
        <v>50625.46</v>
      </c>
    </row>
    <row r="275" spans="1:12" x14ac:dyDescent="0.3">
      <c r="A275" t="s">
        <v>461</v>
      </c>
      <c r="B275" t="s">
        <v>462</v>
      </c>
      <c r="C275">
        <v>44784.92</v>
      </c>
      <c r="D275">
        <v>1</v>
      </c>
      <c r="E275">
        <v>20</v>
      </c>
      <c r="F275">
        <v>8956.98</v>
      </c>
      <c r="G275">
        <v>0</v>
      </c>
      <c r="H275">
        <v>0</v>
      </c>
      <c r="I275">
        <v>19</v>
      </c>
      <c r="J275">
        <v>6807.31</v>
      </c>
      <c r="K275">
        <v>42635.24</v>
      </c>
      <c r="L275">
        <v>42635.24</v>
      </c>
    </row>
    <row r="276" spans="1:12" x14ac:dyDescent="0.3">
      <c r="A276" t="s">
        <v>461</v>
      </c>
      <c r="B276" t="s">
        <v>463</v>
      </c>
      <c r="C276">
        <v>732306.55</v>
      </c>
      <c r="D276">
        <v>1</v>
      </c>
      <c r="E276">
        <v>20</v>
      </c>
      <c r="F276">
        <v>146461.31</v>
      </c>
      <c r="G276">
        <v>0</v>
      </c>
      <c r="H276">
        <v>0</v>
      </c>
      <c r="I276">
        <v>19</v>
      </c>
      <c r="J276">
        <v>111310.6</v>
      </c>
      <c r="K276">
        <v>697155.84</v>
      </c>
      <c r="L276">
        <v>697155.84</v>
      </c>
    </row>
    <row r="277" spans="1:12" x14ac:dyDescent="0.3">
      <c r="A277" t="s">
        <v>461</v>
      </c>
      <c r="B277" t="s">
        <v>464</v>
      </c>
      <c r="C277">
        <v>45553.77</v>
      </c>
      <c r="D277">
        <v>1</v>
      </c>
      <c r="E277">
        <v>20</v>
      </c>
      <c r="F277">
        <v>9110.75</v>
      </c>
      <c r="G277">
        <v>0</v>
      </c>
      <c r="H277">
        <v>0</v>
      </c>
      <c r="I277">
        <v>19</v>
      </c>
      <c r="J277">
        <v>6924.17</v>
      </c>
      <c r="K277">
        <v>43367.19</v>
      </c>
      <c r="L277">
        <v>43367.19</v>
      </c>
    </row>
    <row r="278" spans="1:12" x14ac:dyDescent="0.3">
      <c r="A278" t="s">
        <v>461</v>
      </c>
      <c r="B278" t="s">
        <v>465</v>
      </c>
      <c r="C278">
        <v>151181.71</v>
      </c>
      <c r="D278">
        <v>1</v>
      </c>
      <c r="E278">
        <v>20</v>
      </c>
      <c r="F278">
        <v>30236.34</v>
      </c>
      <c r="G278">
        <v>0</v>
      </c>
      <c r="H278">
        <v>0</v>
      </c>
      <c r="I278">
        <v>19</v>
      </c>
      <c r="J278">
        <v>22979.62</v>
      </c>
      <c r="K278">
        <v>143924.99</v>
      </c>
      <c r="L278">
        <v>143924.99</v>
      </c>
    </row>
    <row r="279" spans="1:12" x14ac:dyDescent="0.3">
      <c r="A279" t="s">
        <v>461</v>
      </c>
      <c r="B279" t="s">
        <v>466</v>
      </c>
      <c r="C279">
        <v>61401.73</v>
      </c>
      <c r="D279">
        <v>1</v>
      </c>
      <c r="E279">
        <v>20</v>
      </c>
      <c r="F279">
        <v>12280.35</v>
      </c>
      <c r="G279">
        <v>0</v>
      </c>
      <c r="H279">
        <v>0</v>
      </c>
      <c r="I279">
        <v>19</v>
      </c>
      <c r="J279">
        <v>9333.06</v>
      </c>
      <c r="K279">
        <v>58454.45</v>
      </c>
      <c r="L279">
        <v>58454.45</v>
      </c>
    </row>
    <row r="280" spans="1:12" x14ac:dyDescent="0.3">
      <c r="A280" t="s">
        <v>461</v>
      </c>
      <c r="B280" t="s">
        <v>467</v>
      </c>
      <c r="C280">
        <v>69709.52</v>
      </c>
      <c r="D280">
        <v>1</v>
      </c>
      <c r="E280">
        <v>20</v>
      </c>
      <c r="F280">
        <v>13941.9</v>
      </c>
      <c r="G280">
        <v>0</v>
      </c>
      <c r="H280">
        <v>0</v>
      </c>
      <c r="I280">
        <v>19</v>
      </c>
      <c r="J280">
        <v>10595.85</v>
      </c>
      <c r="K280">
        <v>66363.460000000006</v>
      </c>
      <c r="L280">
        <v>66363.460000000006</v>
      </c>
    </row>
    <row r="281" spans="1:12" x14ac:dyDescent="0.3">
      <c r="A281" t="s">
        <v>461</v>
      </c>
      <c r="B281" t="s">
        <v>468</v>
      </c>
      <c r="C281">
        <v>1089244.75</v>
      </c>
      <c r="D281">
        <v>1</v>
      </c>
      <c r="E281">
        <v>20</v>
      </c>
      <c r="F281">
        <v>217848.95</v>
      </c>
      <c r="G281">
        <v>0</v>
      </c>
      <c r="H281">
        <v>0</v>
      </c>
      <c r="I281">
        <v>19</v>
      </c>
      <c r="J281">
        <v>165565.20000000001</v>
      </c>
      <c r="K281">
        <v>1036961</v>
      </c>
      <c r="L281">
        <v>1036961</v>
      </c>
    </row>
    <row r="282" spans="1:12" x14ac:dyDescent="0.3">
      <c r="A282" t="s">
        <v>469</v>
      </c>
      <c r="B282" t="s">
        <v>470</v>
      </c>
      <c r="C282">
        <v>44128.55</v>
      </c>
      <c r="D282">
        <v>1</v>
      </c>
      <c r="E282">
        <v>20</v>
      </c>
      <c r="F282">
        <v>8825.7099999999991</v>
      </c>
      <c r="G282">
        <v>0</v>
      </c>
      <c r="H282">
        <v>0</v>
      </c>
      <c r="I282">
        <v>19</v>
      </c>
      <c r="J282">
        <v>6707.54</v>
      </c>
      <c r="K282">
        <v>42010.38</v>
      </c>
      <c r="L282">
        <v>42010.38</v>
      </c>
    </row>
    <row r="283" spans="1:12" x14ac:dyDescent="0.3">
      <c r="A283" t="s">
        <v>469</v>
      </c>
      <c r="B283" t="s">
        <v>471</v>
      </c>
      <c r="C283">
        <v>55253.4</v>
      </c>
      <c r="D283">
        <v>1</v>
      </c>
      <c r="E283">
        <v>20</v>
      </c>
      <c r="F283">
        <v>11050.68</v>
      </c>
      <c r="G283">
        <v>0</v>
      </c>
      <c r="H283">
        <v>0</v>
      </c>
      <c r="I283">
        <v>19</v>
      </c>
      <c r="J283">
        <v>8398.52</v>
      </c>
      <c r="K283">
        <v>52601.24</v>
      </c>
      <c r="L283">
        <v>52601.24</v>
      </c>
    </row>
    <row r="284" spans="1:12" x14ac:dyDescent="0.3">
      <c r="A284" t="s">
        <v>472</v>
      </c>
      <c r="B284" t="s">
        <v>473</v>
      </c>
      <c r="C284">
        <v>355624.23</v>
      </c>
      <c r="D284">
        <v>1</v>
      </c>
      <c r="E284">
        <v>20</v>
      </c>
      <c r="F284">
        <v>71124.850000000006</v>
      </c>
      <c r="G284">
        <v>0</v>
      </c>
      <c r="H284">
        <v>0</v>
      </c>
      <c r="I284">
        <v>19</v>
      </c>
      <c r="J284">
        <v>54054.879999999997</v>
      </c>
      <c r="K284">
        <v>338554.27</v>
      </c>
      <c r="L284">
        <v>338554.27</v>
      </c>
    </row>
    <row r="285" spans="1:12" x14ac:dyDescent="0.3">
      <c r="A285" t="s">
        <v>474</v>
      </c>
      <c r="B285" t="s">
        <v>475</v>
      </c>
      <c r="C285">
        <v>1232631.6399999999</v>
      </c>
      <c r="D285">
        <v>1</v>
      </c>
      <c r="E285">
        <v>20</v>
      </c>
      <c r="F285">
        <v>246526.33</v>
      </c>
      <c r="G285">
        <v>0</v>
      </c>
      <c r="H285">
        <v>0</v>
      </c>
      <c r="I285">
        <v>19</v>
      </c>
      <c r="J285">
        <v>187360.01</v>
      </c>
      <c r="K285">
        <v>1173465.32</v>
      </c>
      <c r="L285">
        <v>1173465.32</v>
      </c>
    </row>
    <row r="286" spans="1:12" x14ac:dyDescent="0.3">
      <c r="A286" t="s">
        <v>476</v>
      </c>
      <c r="B286" t="s">
        <v>477</v>
      </c>
      <c r="C286">
        <v>441285.54</v>
      </c>
      <c r="D286">
        <v>1</v>
      </c>
      <c r="E286">
        <v>20</v>
      </c>
      <c r="F286">
        <v>88257.11</v>
      </c>
      <c r="G286">
        <v>0</v>
      </c>
      <c r="H286">
        <v>0</v>
      </c>
      <c r="I286">
        <v>19</v>
      </c>
      <c r="J286">
        <v>67075.399999999994</v>
      </c>
      <c r="K286">
        <v>420103.83</v>
      </c>
      <c r="L286">
        <v>420103.83</v>
      </c>
    </row>
    <row r="287" spans="1:12" x14ac:dyDescent="0.3">
      <c r="A287" t="s">
        <v>478</v>
      </c>
      <c r="B287" t="s">
        <v>479</v>
      </c>
      <c r="C287">
        <v>54829.42</v>
      </c>
      <c r="D287">
        <v>1</v>
      </c>
      <c r="E287">
        <v>20</v>
      </c>
      <c r="F287">
        <v>10965.88</v>
      </c>
      <c r="G287">
        <v>0</v>
      </c>
      <c r="H287">
        <v>0</v>
      </c>
      <c r="I287">
        <v>19</v>
      </c>
      <c r="J287">
        <v>8334.07</v>
      </c>
      <c r="K287">
        <v>52197.61</v>
      </c>
      <c r="L287">
        <v>52197.61</v>
      </c>
    </row>
    <row r="288" spans="1:12" x14ac:dyDescent="0.3">
      <c r="A288" t="s">
        <v>478</v>
      </c>
      <c r="B288" t="s">
        <v>480</v>
      </c>
      <c r="C288">
        <v>85637.82</v>
      </c>
      <c r="D288">
        <v>1</v>
      </c>
      <c r="E288">
        <v>20</v>
      </c>
      <c r="F288">
        <v>17127.560000000001</v>
      </c>
      <c r="G288">
        <v>0</v>
      </c>
      <c r="H288">
        <v>0</v>
      </c>
      <c r="I288">
        <v>19</v>
      </c>
      <c r="J288">
        <v>13016.95</v>
      </c>
      <c r="K288">
        <v>81527.199999999997</v>
      </c>
      <c r="L288">
        <v>81527.199999999997</v>
      </c>
    </row>
    <row r="289" spans="1:12" x14ac:dyDescent="0.3">
      <c r="A289" t="s">
        <v>481</v>
      </c>
      <c r="B289" t="s">
        <v>482</v>
      </c>
      <c r="C289">
        <v>207292.95</v>
      </c>
      <c r="D289">
        <v>1</v>
      </c>
      <c r="E289">
        <v>20</v>
      </c>
      <c r="F289">
        <v>41458.589999999997</v>
      </c>
      <c r="G289">
        <v>0</v>
      </c>
      <c r="H289">
        <v>0</v>
      </c>
      <c r="I289">
        <v>19</v>
      </c>
      <c r="J289">
        <v>31508.53</v>
      </c>
      <c r="K289">
        <v>197342.89</v>
      </c>
      <c r="L289">
        <v>197342.89</v>
      </c>
    </row>
    <row r="290" spans="1:12" x14ac:dyDescent="0.3">
      <c r="A290" t="s">
        <v>483</v>
      </c>
      <c r="B290" t="s">
        <v>484</v>
      </c>
      <c r="C290">
        <v>68589.62</v>
      </c>
      <c r="D290">
        <v>1</v>
      </c>
      <c r="E290">
        <v>20</v>
      </c>
      <c r="F290">
        <v>13717.92</v>
      </c>
      <c r="G290">
        <v>0</v>
      </c>
      <c r="H290">
        <v>0</v>
      </c>
      <c r="I290">
        <v>19</v>
      </c>
      <c r="J290">
        <v>10425.620000000001</v>
      </c>
      <c r="K290">
        <v>65297.32</v>
      </c>
      <c r="L290">
        <v>65297.32</v>
      </c>
    </row>
    <row r="291" spans="1:12" x14ac:dyDescent="0.3">
      <c r="A291" t="s">
        <v>483</v>
      </c>
      <c r="B291" t="s">
        <v>485</v>
      </c>
      <c r="C291">
        <v>92545.12</v>
      </c>
      <c r="D291">
        <v>1</v>
      </c>
      <c r="E291">
        <v>20</v>
      </c>
      <c r="F291">
        <v>18509.02</v>
      </c>
      <c r="G291">
        <v>0</v>
      </c>
      <c r="H291">
        <v>0</v>
      </c>
      <c r="I291">
        <v>19</v>
      </c>
      <c r="J291">
        <v>14066.86</v>
      </c>
      <c r="K291">
        <v>88102.95</v>
      </c>
      <c r="L291">
        <v>88102.95</v>
      </c>
    </row>
    <row r="292" spans="1:12" x14ac:dyDescent="0.3">
      <c r="A292" t="s">
        <v>486</v>
      </c>
      <c r="B292" t="s">
        <v>487</v>
      </c>
      <c r="C292">
        <v>53075.4</v>
      </c>
      <c r="D292">
        <v>1</v>
      </c>
      <c r="E292">
        <v>20</v>
      </c>
      <c r="F292">
        <v>10615.08</v>
      </c>
      <c r="G292">
        <v>0</v>
      </c>
      <c r="H292">
        <v>0</v>
      </c>
      <c r="I292">
        <v>19</v>
      </c>
      <c r="J292">
        <v>8067.46</v>
      </c>
      <c r="K292">
        <v>50527.78</v>
      </c>
      <c r="L292">
        <v>50527.78</v>
      </c>
    </row>
    <row r="293" spans="1:12" x14ac:dyDescent="0.3">
      <c r="A293" t="s">
        <v>486</v>
      </c>
      <c r="B293" t="s">
        <v>488</v>
      </c>
      <c r="C293">
        <v>75283.070000000007</v>
      </c>
      <c r="D293">
        <v>1</v>
      </c>
      <c r="E293">
        <v>20</v>
      </c>
      <c r="F293">
        <v>15056.61</v>
      </c>
      <c r="G293">
        <v>0</v>
      </c>
      <c r="H293">
        <v>0</v>
      </c>
      <c r="I293">
        <v>19</v>
      </c>
      <c r="J293">
        <v>11443.03</v>
      </c>
      <c r="K293">
        <v>71669.48</v>
      </c>
      <c r="L293">
        <v>71669.48</v>
      </c>
    </row>
    <row r="294" spans="1:12" x14ac:dyDescent="0.3">
      <c r="A294" t="s">
        <v>486</v>
      </c>
      <c r="B294" t="s">
        <v>489</v>
      </c>
      <c r="C294">
        <v>81875.149999999994</v>
      </c>
      <c r="D294">
        <v>1</v>
      </c>
      <c r="E294">
        <v>20</v>
      </c>
      <c r="F294">
        <v>16375.03</v>
      </c>
      <c r="G294">
        <v>0</v>
      </c>
      <c r="H294">
        <v>0</v>
      </c>
      <c r="I294">
        <v>19</v>
      </c>
      <c r="J294">
        <v>12445.02</v>
      </c>
      <c r="K294">
        <v>77945.14</v>
      </c>
      <c r="L294">
        <v>77945.14</v>
      </c>
    </row>
  </sheetData>
  <mergeCells count="6">
    <mergeCell ref="A1:A6"/>
    <mergeCell ref="B5:H5"/>
    <mergeCell ref="B1:K1"/>
    <mergeCell ref="B2:K2"/>
    <mergeCell ref="B3:K3"/>
    <mergeCell ref="B4:K4"/>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21BB8-D97C-4328-A5AE-653B15EB97E3}">
  <dimension ref="A1:L294"/>
  <sheetViews>
    <sheetView topLeftCell="G288" workbookViewId="0">
      <selection activeCell="G304" sqref="G304"/>
    </sheetView>
  </sheetViews>
  <sheetFormatPr baseColWidth="10" defaultRowHeight="15.6" x14ac:dyDescent="0.3"/>
  <cols>
    <col min="1" max="1" width="22" customWidth="1"/>
    <col min="2" max="2" width="58.8984375" customWidth="1"/>
    <col min="3" max="5" width="25.5" customWidth="1"/>
    <col min="6" max="6" width="36.5" customWidth="1"/>
    <col min="7" max="7" width="25.5" customWidth="1"/>
    <col min="8" max="8" width="35.8984375" customWidth="1"/>
    <col min="9" max="10" width="25.5" customWidth="1"/>
    <col min="11" max="11" width="25.5" hidden="1" customWidth="1"/>
  </cols>
  <sheetData>
    <row r="1" spans="1:12" ht="25.8" x14ac:dyDescent="0.5">
      <c r="A1" s="2"/>
      <c r="B1" s="3" t="s">
        <v>490</v>
      </c>
      <c r="C1" s="3"/>
      <c r="D1" s="3"/>
      <c r="E1" s="3"/>
      <c r="F1" s="3"/>
      <c r="G1" s="3"/>
      <c r="H1" s="3"/>
      <c r="I1" s="3"/>
      <c r="J1" s="3"/>
      <c r="K1" s="3"/>
    </row>
    <row r="2" spans="1:12" ht="21" x14ac:dyDescent="0.4">
      <c r="A2" s="2"/>
      <c r="B2" s="4" t="s">
        <v>491</v>
      </c>
      <c r="C2" s="4"/>
      <c r="D2" s="4"/>
      <c r="E2" s="4"/>
      <c r="F2" s="4"/>
      <c r="G2" s="4"/>
      <c r="H2" s="4"/>
      <c r="I2" s="4"/>
      <c r="J2" s="4"/>
      <c r="K2" s="4"/>
    </row>
    <row r="3" spans="1:12" x14ac:dyDescent="0.3">
      <c r="A3" s="2"/>
      <c r="B3" s="2" t="s">
        <v>492</v>
      </c>
      <c r="C3" s="2"/>
      <c r="D3" s="2"/>
      <c r="E3" s="2"/>
      <c r="F3" s="2"/>
      <c r="G3" s="2"/>
      <c r="H3" s="2"/>
      <c r="I3" s="2"/>
      <c r="J3" s="2"/>
      <c r="K3" s="2"/>
    </row>
    <row r="4" spans="1:12" x14ac:dyDescent="0.3">
      <c r="A4" s="2"/>
      <c r="B4" s="2"/>
      <c r="C4" s="2"/>
      <c r="D4" s="2"/>
      <c r="E4" s="2"/>
      <c r="F4" s="2"/>
      <c r="G4" s="2"/>
      <c r="H4" s="2"/>
      <c r="I4" s="2"/>
      <c r="J4" s="2"/>
      <c r="K4" s="2"/>
    </row>
    <row r="5" spans="1:12" x14ac:dyDescent="0.3">
      <c r="A5" s="2"/>
      <c r="B5" s="2"/>
      <c r="C5" s="2"/>
      <c r="D5" s="2"/>
      <c r="E5" s="2"/>
      <c r="F5" s="2"/>
      <c r="G5" s="2"/>
      <c r="H5" s="2"/>
    </row>
    <row r="6" spans="1:12" x14ac:dyDescent="0.3">
      <c r="A6" s="2"/>
    </row>
    <row r="8" spans="1:12" ht="18" x14ac:dyDescent="0.35">
      <c r="A8" s="1" t="s">
        <v>0</v>
      </c>
      <c r="B8" s="1" t="s">
        <v>1</v>
      </c>
      <c r="C8" s="1" t="s">
        <v>9</v>
      </c>
      <c r="D8" s="1" t="s">
        <v>2</v>
      </c>
      <c r="E8" s="1" t="s">
        <v>3</v>
      </c>
      <c r="F8" s="1" t="s">
        <v>6</v>
      </c>
      <c r="G8" s="1" t="s">
        <v>5</v>
      </c>
      <c r="H8" s="1" t="s">
        <v>8</v>
      </c>
      <c r="I8" s="1" t="s">
        <v>4</v>
      </c>
      <c r="J8" s="1" t="s">
        <v>7</v>
      </c>
      <c r="K8" s="1" t="s">
        <v>10</v>
      </c>
      <c r="L8" s="1" t="s">
        <v>11</v>
      </c>
    </row>
    <row r="10" spans="1:12" x14ac:dyDescent="0.3">
      <c r="A10" t="s">
        <v>15</v>
      </c>
      <c r="B10" t="s">
        <v>16</v>
      </c>
      <c r="C10">
        <v>26402.97</v>
      </c>
      <c r="D10">
        <v>1</v>
      </c>
      <c r="E10">
        <v>0</v>
      </c>
      <c r="F10">
        <v>0</v>
      </c>
      <c r="G10">
        <v>0</v>
      </c>
      <c r="H10">
        <v>0</v>
      </c>
      <c r="I10">
        <v>19</v>
      </c>
      <c r="J10">
        <v>5016.5600000000004</v>
      </c>
      <c r="K10">
        <v>31419.53</v>
      </c>
      <c r="L10">
        <v>31419.53</v>
      </c>
    </row>
    <row r="11" spans="1:12" x14ac:dyDescent="0.3">
      <c r="A11" t="s">
        <v>15</v>
      </c>
      <c r="B11" t="s">
        <v>17</v>
      </c>
      <c r="C11">
        <v>20469.71</v>
      </c>
      <c r="D11">
        <v>1</v>
      </c>
      <c r="E11">
        <v>0</v>
      </c>
      <c r="F11">
        <v>0</v>
      </c>
      <c r="G11">
        <v>0</v>
      </c>
      <c r="H11">
        <v>0</v>
      </c>
      <c r="I11">
        <v>19</v>
      </c>
      <c r="J11">
        <v>3889.24</v>
      </c>
      <c r="K11">
        <v>24358.95</v>
      </c>
      <c r="L11">
        <v>24358.95</v>
      </c>
    </row>
    <row r="12" spans="1:12" x14ac:dyDescent="0.3">
      <c r="A12" t="s">
        <v>18</v>
      </c>
      <c r="B12" t="s">
        <v>19</v>
      </c>
      <c r="C12">
        <v>115401.73</v>
      </c>
      <c r="D12">
        <v>1</v>
      </c>
      <c r="E12">
        <v>0</v>
      </c>
      <c r="F12">
        <v>0</v>
      </c>
      <c r="G12">
        <v>0</v>
      </c>
      <c r="H12">
        <v>0</v>
      </c>
      <c r="I12">
        <v>19</v>
      </c>
      <c r="J12">
        <v>21926.33</v>
      </c>
      <c r="K12">
        <v>137328.06</v>
      </c>
      <c r="L12">
        <v>137328.06</v>
      </c>
    </row>
    <row r="13" spans="1:12" x14ac:dyDescent="0.3">
      <c r="A13" t="s">
        <v>18</v>
      </c>
      <c r="B13" t="s">
        <v>20</v>
      </c>
      <c r="C13">
        <v>251866.5</v>
      </c>
      <c r="D13">
        <v>1</v>
      </c>
      <c r="E13">
        <v>0</v>
      </c>
      <c r="F13">
        <v>0</v>
      </c>
      <c r="G13">
        <v>0</v>
      </c>
      <c r="H13">
        <v>0</v>
      </c>
      <c r="I13">
        <v>19</v>
      </c>
      <c r="J13">
        <v>47854.64</v>
      </c>
      <c r="K13">
        <v>299721.14</v>
      </c>
      <c r="L13">
        <v>299721.14</v>
      </c>
    </row>
    <row r="14" spans="1:12" x14ac:dyDescent="0.3">
      <c r="A14" t="s">
        <v>18</v>
      </c>
      <c r="B14" t="s">
        <v>21</v>
      </c>
      <c r="C14">
        <v>136168.10999999999</v>
      </c>
      <c r="D14">
        <v>1</v>
      </c>
      <c r="E14">
        <v>0</v>
      </c>
      <c r="F14">
        <v>0</v>
      </c>
      <c r="G14">
        <v>0</v>
      </c>
      <c r="H14">
        <v>0</v>
      </c>
      <c r="I14">
        <v>19</v>
      </c>
      <c r="J14">
        <v>25871.94</v>
      </c>
      <c r="K14">
        <v>162040.04999999999</v>
      </c>
      <c r="L14">
        <v>162040.04999999999</v>
      </c>
    </row>
    <row r="15" spans="1:12" x14ac:dyDescent="0.3">
      <c r="A15" t="s">
        <v>22</v>
      </c>
      <c r="B15" t="s">
        <v>23</v>
      </c>
      <c r="C15">
        <v>11569.84</v>
      </c>
      <c r="D15">
        <v>1</v>
      </c>
      <c r="E15">
        <v>0</v>
      </c>
      <c r="F15">
        <v>0</v>
      </c>
      <c r="G15">
        <v>0</v>
      </c>
      <c r="H15">
        <v>0</v>
      </c>
      <c r="I15">
        <v>19</v>
      </c>
      <c r="J15">
        <v>2198.27</v>
      </c>
      <c r="K15">
        <v>13768.11</v>
      </c>
      <c r="L15">
        <v>13768.11</v>
      </c>
    </row>
    <row r="16" spans="1:12" x14ac:dyDescent="0.3">
      <c r="A16" t="s">
        <v>22</v>
      </c>
      <c r="B16" t="s">
        <v>24</v>
      </c>
      <c r="C16">
        <v>14536.46</v>
      </c>
      <c r="D16">
        <v>1</v>
      </c>
      <c r="E16">
        <v>0</v>
      </c>
      <c r="F16">
        <v>0</v>
      </c>
      <c r="G16">
        <v>0</v>
      </c>
      <c r="H16">
        <v>0</v>
      </c>
      <c r="I16">
        <v>19</v>
      </c>
      <c r="J16">
        <v>2761.93</v>
      </c>
      <c r="K16">
        <v>17298.39</v>
      </c>
      <c r="L16">
        <v>17298.39</v>
      </c>
    </row>
    <row r="17" spans="1:12" x14ac:dyDescent="0.3">
      <c r="A17" t="s">
        <v>25</v>
      </c>
      <c r="B17" t="s">
        <v>26</v>
      </c>
      <c r="C17">
        <v>1747342.4</v>
      </c>
      <c r="D17">
        <v>1</v>
      </c>
      <c r="E17">
        <v>0</v>
      </c>
      <c r="F17">
        <v>0</v>
      </c>
      <c r="G17">
        <v>0</v>
      </c>
      <c r="H17">
        <v>0</v>
      </c>
      <c r="I17">
        <v>19</v>
      </c>
      <c r="J17">
        <v>331995.06</v>
      </c>
      <c r="K17">
        <v>2079337.46</v>
      </c>
      <c r="L17">
        <v>2079337.46</v>
      </c>
    </row>
    <row r="18" spans="1:12" x14ac:dyDescent="0.3">
      <c r="A18" t="s">
        <v>25</v>
      </c>
      <c r="B18" t="s">
        <v>27</v>
      </c>
      <c r="C18">
        <v>2815327.57</v>
      </c>
      <c r="D18">
        <v>1</v>
      </c>
      <c r="E18">
        <v>0</v>
      </c>
      <c r="F18">
        <v>0</v>
      </c>
      <c r="G18">
        <v>0</v>
      </c>
      <c r="H18">
        <v>0</v>
      </c>
      <c r="I18">
        <v>19</v>
      </c>
      <c r="J18">
        <v>534912.24</v>
      </c>
      <c r="K18">
        <v>3350239.81</v>
      </c>
      <c r="L18">
        <v>3350239.81</v>
      </c>
    </row>
    <row r="19" spans="1:12" x14ac:dyDescent="0.3">
      <c r="A19" t="s">
        <v>25</v>
      </c>
      <c r="B19" t="s">
        <v>28</v>
      </c>
      <c r="C19">
        <v>1154017.3</v>
      </c>
      <c r="D19">
        <v>1</v>
      </c>
      <c r="E19">
        <v>0</v>
      </c>
      <c r="F19">
        <v>0</v>
      </c>
      <c r="G19">
        <v>0</v>
      </c>
      <c r="H19">
        <v>0</v>
      </c>
      <c r="I19">
        <v>19</v>
      </c>
      <c r="J19">
        <v>219263.29</v>
      </c>
      <c r="K19">
        <v>1373280.59</v>
      </c>
      <c r="L19">
        <v>1373280.59</v>
      </c>
    </row>
    <row r="20" spans="1:12" x14ac:dyDescent="0.3">
      <c r="A20" t="s">
        <v>25</v>
      </c>
      <c r="B20" t="s">
        <v>29</v>
      </c>
      <c r="C20">
        <v>798022.25</v>
      </c>
      <c r="D20">
        <v>1</v>
      </c>
      <c r="E20">
        <v>0</v>
      </c>
      <c r="F20">
        <v>0</v>
      </c>
      <c r="G20">
        <v>0</v>
      </c>
      <c r="H20">
        <v>0</v>
      </c>
      <c r="I20">
        <v>19</v>
      </c>
      <c r="J20">
        <v>151624.23000000001</v>
      </c>
      <c r="K20">
        <v>949646.48</v>
      </c>
      <c r="L20">
        <v>949646.48</v>
      </c>
    </row>
    <row r="21" spans="1:12" x14ac:dyDescent="0.3">
      <c r="A21" t="s">
        <v>25</v>
      </c>
      <c r="B21" t="s">
        <v>30</v>
      </c>
      <c r="C21">
        <v>1450679.85</v>
      </c>
      <c r="D21">
        <v>1</v>
      </c>
      <c r="E21">
        <v>0</v>
      </c>
      <c r="F21">
        <v>0</v>
      </c>
      <c r="G21">
        <v>0</v>
      </c>
      <c r="H21">
        <v>0</v>
      </c>
      <c r="I21">
        <v>19</v>
      </c>
      <c r="J21">
        <v>275629.17</v>
      </c>
      <c r="K21">
        <v>1726309.02</v>
      </c>
      <c r="L21">
        <v>1726309.02</v>
      </c>
    </row>
    <row r="22" spans="1:12" x14ac:dyDescent="0.3">
      <c r="A22" t="s">
        <v>25</v>
      </c>
      <c r="B22" t="s">
        <v>31</v>
      </c>
      <c r="C22">
        <v>50135.97</v>
      </c>
      <c r="D22">
        <v>1</v>
      </c>
      <c r="E22">
        <v>0</v>
      </c>
      <c r="F22">
        <v>0</v>
      </c>
      <c r="G22">
        <v>0</v>
      </c>
      <c r="H22">
        <v>0</v>
      </c>
      <c r="I22">
        <v>19</v>
      </c>
      <c r="J22">
        <v>9525.83</v>
      </c>
      <c r="K22">
        <v>59661.8</v>
      </c>
      <c r="L22">
        <v>59661.8</v>
      </c>
    </row>
    <row r="23" spans="1:12" x14ac:dyDescent="0.3">
      <c r="A23" t="s">
        <v>32</v>
      </c>
      <c r="B23" t="s">
        <v>33</v>
      </c>
      <c r="C23">
        <v>204400.5</v>
      </c>
      <c r="D23">
        <v>1</v>
      </c>
      <c r="E23">
        <v>0</v>
      </c>
      <c r="F23">
        <v>0</v>
      </c>
      <c r="G23">
        <v>0</v>
      </c>
      <c r="H23">
        <v>0</v>
      </c>
      <c r="I23">
        <v>19</v>
      </c>
      <c r="J23">
        <v>38836.1</v>
      </c>
      <c r="K23">
        <v>243236.6</v>
      </c>
      <c r="L23">
        <v>243236.6</v>
      </c>
    </row>
    <row r="24" spans="1:12" x14ac:dyDescent="0.3">
      <c r="A24" t="s">
        <v>32</v>
      </c>
      <c r="B24" t="s">
        <v>34</v>
      </c>
      <c r="C24">
        <v>415030.9</v>
      </c>
      <c r="D24">
        <v>1</v>
      </c>
      <c r="E24">
        <v>0</v>
      </c>
      <c r="F24">
        <v>0</v>
      </c>
      <c r="G24">
        <v>0</v>
      </c>
      <c r="H24">
        <v>0</v>
      </c>
      <c r="I24">
        <v>19</v>
      </c>
      <c r="J24">
        <v>78855.87</v>
      </c>
      <c r="K24">
        <v>493886.77</v>
      </c>
      <c r="L24">
        <v>493886.77</v>
      </c>
    </row>
    <row r="25" spans="1:12" x14ac:dyDescent="0.3">
      <c r="A25" t="s">
        <v>35</v>
      </c>
      <c r="B25" t="s">
        <v>36</v>
      </c>
      <c r="C25">
        <v>38269.47</v>
      </c>
      <c r="D25">
        <v>1</v>
      </c>
      <c r="E25">
        <v>0</v>
      </c>
      <c r="F25">
        <v>0</v>
      </c>
      <c r="G25">
        <v>0</v>
      </c>
      <c r="H25">
        <v>0</v>
      </c>
      <c r="I25">
        <v>19</v>
      </c>
      <c r="J25">
        <v>7271.2</v>
      </c>
      <c r="K25">
        <v>45540.67</v>
      </c>
      <c r="L25">
        <v>45540.67</v>
      </c>
    </row>
    <row r="26" spans="1:12" x14ac:dyDescent="0.3">
      <c r="A26" t="s">
        <v>35</v>
      </c>
      <c r="B26" t="s">
        <v>37</v>
      </c>
      <c r="C26">
        <v>44202.720000000001</v>
      </c>
      <c r="D26">
        <v>1</v>
      </c>
      <c r="E26">
        <v>0</v>
      </c>
      <c r="F26">
        <v>0</v>
      </c>
      <c r="G26">
        <v>0</v>
      </c>
      <c r="H26">
        <v>0</v>
      </c>
      <c r="I26">
        <v>19</v>
      </c>
      <c r="J26">
        <v>8398.52</v>
      </c>
      <c r="K26">
        <v>52601.24</v>
      </c>
      <c r="L26">
        <v>52601.24</v>
      </c>
    </row>
    <row r="27" spans="1:12" x14ac:dyDescent="0.3">
      <c r="A27" t="s">
        <v>38</v>
      </c>
      <c r="B27" t="s">
        <v>39</v>
      </c>
      <c r="C27">
        <v>32336.22</v>
      </c>
      <c r="D27">
        <v>1</v>
      </c>
      <c r="E27">
        <v>0</v>
      </c>
      <c r="F27">
        <v>0</v>
      </c>
      <c r="G27">
        <v>0</v>
      </c>
      <c r="H27">
        <v>0</v>
      </c>
      <c r="I27">
        <v>19</v>
      </c>
      <c r="J27">
        <v>6143.88</v>
      </c>
      <c r="K27">
        <v>38480.1</v>
      </c>
      <c r="L27">
        <v>38480.1</v>
      </c>
    </row>
    <row r="28" spans="1:12" x14ac:dyDescent="0.3">
      <c r="A28" t="s">
        <v>38</v>
      </c>
      <c r="B28" t="s">
        <v>40</v>
      </c>
      <c r="C28">
        <v>38269.47</v>
      </c>
      <c r="D28">
        <v>1</v>
      </c>
      <c r="E28">
        <v>0</v>
      </c>
      <c r="F28">
        <v>0</v>
      </c>
      <c r="G28">
        <v>0</v>
      </c>
      <c r="H28">
        <v>0</v>
      </c>
      <c r="I28">
        <v>19</v>
      </c>
      <c r="J28">
        <v>7271.2</v>
      </c>
      <c r="K28">
        <v>45540.67</v>
      </c>
      <c r="L28">
        <v>45540.67</v>
      </c>
    </row>
    <row r="29" spans="1:12" x14ac:dyDescent="0.3">
      <c r="A29" t="s">
        <v>41</v>
      </c>
      <c r="B29" t="s">
        <v>42</v>
      </c>
      <c r="C29">
        <v>41112.49</v>
      </c>
      <c r="D29">
        <v>1</v>
      </c>
      <c r="E29">
        <v>0</v>
      </c>
      <c r="F29">
        <v>0</v>
      </c>
      <c r="G29">
        <v>0</v>
      </c>
      <c r="H29">
        <v>0</v>
      </c>
      <c r="I29">
        <v>19</v>
      </c>
      <c r="J29">
        <v>7811.37</v>
      </c>
      <c r="K29">
        <v>48923.86</v>
      </c>
      <c r="L29">
        <v>48923.86</v>
      </c>
    </row>
    <row r="30" spans="1:12" x14ac:dyDescent="0.3">
      <c r="A30" t="s">
        <v>41</v>
      </c>
      <c r="B30" t="s">
        <v>43</v>
      </c>
      <c r="C30">
        <v>11596.54</v>
      </c>
      <c r="D30">
        <v>1</v>
      </c>
      <c r="E30">
        <v>0</v>
      </c>
      <c r="F30">
        <v>0</v>
      </c>
      <c r="G30">
        <v>0</v>
      </c>
      <c r="H30">
        <v>0</v>
      </c>
      <c r="I30">
        <v>19</v>
      </c>
      <c r="J30">
        <v>2203.34</v>
      </c>
      <c r="K30">
        <v>13799.88</v>
      </c>
      <c r="L30">
        <v>13799.88</v>
      </c>
    </row>
    <row r="31" spans="1:12" x14ac:dyDescent="0.3">
      <c r="A31" t="s">
        <v>44</v>
      </c>
      <c r="B31" t="s">
        <v>45</v>
      </c>
      <c r="C31">
        <v>50720.39</v>
      </c>
      <c r="D31">
        <v>1</v>
      </c>
      <c r="E31">
        <v>0</v>
      </c>
      <c r="F31">
        <v>0</v>
      </c>
      <c r="G31">
        <v>0</v>
      </c>
      <c r="H31">
        <v>0</v>
      </c>
      <c r="I31">
        <v>19</v>
      </c>
      <c r="J31">
        <v>9636.8700000000008</v>
      </c>
      <c r="K31">
        <v>60357.26</v>
      </c>
      <c r="L31">
        <v>60357.26</v>
      </c>
    </row>
    <row r="32" spans="1:12" x14ac:dyDescent="0.3">
      <c r="A32" t="s">
        <v>46</v>
      </c>
      <c r="B32" t="s">
        <v>47</v>
      </c>
      <c r="C32">
        <v>216267</v>
      </c>
      <c r="D32">
        <v>1</v>
      </c>
      <c r="E32">
        <v>0</v>
      </c>
      <c r="F32">
        <v>0</v>
      </c>
      <c r="G32">
        <v>0</v>
      </c>
      <c r="H32">
        <v>0</v>
      </c>
      <c r="I32">
        <v>19</v>
      </c>
      <c r="J32">
        <v>41090.730000000003</v>
      </c>
      <c r="K32">
        <v>257357.73</v>
      </c>
      <c r="L32">
        <v>257357.73</v>
      </c>
    </row>
    <row r="33" spans="1:12" x14ac:dyDescent="0.3">
      <c r="A33" t="s">
        <v>48</v>
      </c>
      <c r="B33" t="s">
        <v>49</v>
      </c>
      <c r="C33">
        <v>10661.06</v>
      </c>
      <c r="D33">
        <v>1</v>
      </c>
      <c r="E33">
        <v>0</v>
      </c>
      <c r="F33">
        <v>0</v>
      </c>
      <c r="G33">
        <v>0</v>
      </c>
      <c r="H33">
        <v>0</v>
      </c>
      <c r="I33">
        <v>19</v>
      </c>
      <c r="J33">
        <v>2025.6</v>
      </c>
      <c r="K33">
        <v>12686.66</v>
      </c>
      <c r="L33">
        <v>12686.66</v>
      </c>
    </row>
    <row r="34" spans="1:12" x14ac:dyDescent="0.3">
      <c r="A34" t="s">
        <v>48</v>
      </c>
      <c r="B34" t="s">
        <v>50</v>
      </c>
      <c r="C34">
        <v>10346.6</v>
      </c>
      <c r="D34">
        <v>1</v>
      </c>
      <c r="E34">
        <v>0</v>
      </c>
      <c r="F34">
        <v>0</v>
      </c>
      <c r="G34">
        <v>0</v>
      </c>
      <c r="H34">
        <v>0</v>
      </c>
      <c r="I34">
        <v>19</v>
      </c>
      <c r="J34">
        <v>1965.85</v>
      </c>
      <c r="K34">
        <v>12312.45</v>
      </c>
      <c r="L34">
        <v>12312.45</v>
      </c>
    </row>
    <row r="35" spans="1:12" x14ac:dyDescent="0.3">
      <c r="A35" t="s">
        <v>48</v>
      </c>
      <c r="B35" t="s">
        <v>51</v>
      </c>
      <c r="C35">
        <v>10908.28</v>
      </c>
      <c r="D35">
        <v>1</v>
      </c>
      <c r="E35">
        <v>0</v>
      </c>
      <c r="F35">
        <v>0</v>
      </c>
      <c r="G35">
        <v>0</v>
      </c>
      <c r="H35">
        <v>0</v>
      </c>
      <c r="I35">
        <v>19</v>
      </c>
      <c r="J35">
        <v>2072.5700000000002</v>
      </c>
      <c r="K35">
        <v>12980.85</v>
      </c>
      <c r="L35">
        <v>12980.85</v>
      </c>
    </row>
    <row r="36" spans="1:12" x14ac:dyDescent="0.3">
      <c r="A36" t="s">
        <v>48</v>
      </c>
      <c r="B36" t="s">
        <v>52</v>
      </c>
      <c r="C36">
        <v>12282.82</v>
      </c>
      <c r="D36">
        <v>1</v>
      </c>
      <c r="E36">
        <v>0</v>
      </c>
      <c r="F36">
        <v>0</v>
      </c>
      <c r="G36">
        <v>0</v>
      </c>
      <c r="H36">
        <v>0</v>
      </c>
      <c r="I36">
        <v>19</v>
      </c>
      <c r="J36">
        <v>2333.7399999999998</v>
      </c>
      <c r="K36">
        <v>14616.56</v>
      </c>
      <c r="L36">
        <v>14616.56</v>
      </c>
    </row>
    <row r="37" spans="1:12" x14ac:dyDescent="0.3">
      <c r="A37" t="s">
        <v>53</v>
      </c>
      <c r="B37" t="s">
        <v>54</v>
      </c>
      <c r="C37">
        <v>17503.09</v>
      </c>
      <c r="D37">
        <v>1</v>
      </c>
      <c r="E37">
        <v>0</v>
      </c>
      <c r="F37">
        <v>0</v>
      </c>
      <c r="G37">
        <v>0</v>
      </c>
      <c r="H37">
        <v>0</v>
      </c>
      <c r="I37">
        <v>19</v>
      </c>
      <c r="J37">
        <v>3325.59</v>
      </c>
      <c r="K37">
        <v>20828.68</v>
      </c>
      <c r="L37">
        <v>20828.68</v>
      </c>
    </row>
    <row r="38" spans="1:12" x14ac:dyDescent="0.3">
      <c r="A38" t="s">
        <v>55</v>
      </c>
      <c r="B38" t="s">
        <v>56</v>
      </c>
      <c r="C38">
        <v>251866.5</v>
      </c>
      <c r="D38">
        <v>1</v>
      </c>
      <c r="E38">
        <v>0</v>
      </c>
      <c r="F38">
        <v>0</v>
      </c>
      <c r="G38">
        <v>0</v>
      </c>
      <c r="H38">
        <v>0</v>
      </c>
      <c r="I38">
        <v>19</v>
      </c>
      <c r="J38">
        <v>47854.64</v>
      </c>
      <c r="K38">
        <v>299721.14</v>
      </c>
      <c r="L38">
        <v>299721.14</v>
      </c>
    </row>
    <row r="39" spans="1:12" x14ac:dyDescent="0.3">
      <c r="A39" t="s">
        <v>57</v>
      </c>
      <c r="B39" t="s">
        <v>58</v>
      </c>
      <c r="C39">
        <v>354235.85</v>
      </c>
      <c r="D39">
        <v>1</v>
      </c>
      <c r="E39">
        <v>0</v>
      </c>
      <c r="F39">
        <v>0</v>
      </c>
      <c r="G39">
        <v>0</v>
      </c>
      <c r="H39">
        <v>0</v>
      </c>
      <c r="I39">
        <v>19</v>
      </c>
      <c r="J39">
        <v>67304.81</v>
      </c>
      <c r="K39">
        <v>421540.66</v>
      </c>
      <c r="L39">
        <v>421540.66</v>
      </c>
    </row>
    <row r="40" spans="1:12" x14ac:dyDescent="0.3">
      <c r="A40" t="s">
        <v>59</v>
      </c>
      <c r="B40" t="s">
        <v>60</v>
      </c>
      <c r="C40">
        <v>512358.96</v>
      </c>
      <c r="D40">
        <v>1</v>
      </c>
      <c r="E40">
        <v>0</v>
      </c>
      <c r="F40">
        <v>0</v>
      </c>
      <c r="G40">
        <v>0</v>
      </c>
      <c r="H40">
        <v>0</v>
      </c>
      <c r="I40">
        <v>19</v>
      </c>
      <c r="J40">
        <v>97348.2</v>
      </c>
      <c r="K40">
        <v>609707.16</v>
      </c>
      <c r="L40">
        <v>609707.16</v>
      </c>
    </row>
    <row r="41" spans="1:12" x14ac:dyDescent="0.3">
      <c r="A41" t="s">
        <v>61</v>
      </c>
      <c r="B41" t="s">
        <v>62</v>
      </c>
      <c r="C41">
        <v>28182.94</v>
      </c>
      <c r="D41">
        <v>1</v>
      </c>
      <c r="E41">
        <v>0</v>
      </c>
      <c r="F41">
        <v>0</v>
      </c>
      <c r="G41">
        <v>0</v>
      </c>
      <c r="H41">
        <v>0</v>
      </c>
      <c r="I41">
        <v>19</v>
      </c>
      <c r="J41">
        <v>5354.76</v>
      </c>
      <c r="K41">
        <v>33537.699999999997</v>
      </c>
      <c r="L41">
        <v>33537.699999999997</v>
      </c>
    </row>
    <row r="42" spans="1:12" x14ac:dyDescent="0.3">
      <c r="A42" t="s">
        <v>63</v>
      </c>
      <c r="B42" t="s">
        <v>64</v>
      </c>
      <c r="C42">
        <v>37175.78</v>
      </c>
      <c r="D42">
        <v>1</v>
      </c>
      <c r="E42">
        <v>0</v>
      </c>
      <c r="F42">
        <v>0</v>
      </c>
      <c r="G42">
        <v>0</v>
      </c>
      <c r="H42">
        <v>0</v>
      </c>
      <c r="I42">
        <v>19</v>
      </c>
      <c r="J42">
        <v>7063.4</v>
      </c>
      <c r="K42">
        <v>44239.18</v>
      </c>
      <c r="L42">
        <v>44239.18</v>
      </c>
    </row>
    <row r="43" spans="1:12" x14ac:dyDescent="0.3">
      <c r="A43" t="s">
        <v>65</v>
      </c>
      <c r="B43" t="s">
        <v>66</v>
      </c>
      <c r="C43">
        <v>44202.720000000001</v>
      </c>
      <c r="D43">
        <v>1</v>
      </c>
      <c r="E43">
        <v>0</v>
      </c>
      <c r="F43">
        <v>0</v>
      </c>
      <c r="G43">
        <v>0</v>
      </c>
      <c r="H43">
        <v>0</v>
      </c>
      <c r="I43">
        <v>19</v>
      </c>
      <c r="J43">
        <v>8398.52</v>
      </c>
      <c r="K43">
        <v>52601.24</v>
      </c>
      <c r="L43">
        <v>52601.24</v>
      </c>
    </row>
    <row r="44" spans="1:12" x14ac:dyDescent="0.3">
      <c r="A44" t="s">
        <v>67</v>
      </c>
      <c r="B44" t="s">
        <v>68</v>
      </c>
      <c r="C44">
        <v>118368.35</v>
      </c>
      <c r="D44">
        <v>1</v>
      </c>
      <c r="E44">
        <v>0</v>
      </c>
      <c r="F44">
        <v>0</v>
      </c>
      <c r="G44">
        <v>0</v>
      </c>
      <c r="H44">
        <v>0</v>
      </c>
      <c r="I44">
        <v>19</v>
      </c>
      <c r="J44">
        <v>22489.99</v>
      </c>
      <c r="K44">
        <v>140858.34</v>
      </c>
      <c r="L44">
        <v>140858.34</v>
      </c>
    </row>
    <row r="45" spans="1:12" x14ac:dyDescent="0.3">
      <c r="A45" t="s">
        <v>69</v>
      </c>
      <c r="B45" t="s">
        <v>70</v>
      </c>
      <c r="C45">
        <v>560692.22</v>
      </c>
      <c r="D45">
        <v>1</v>
      </c>
      <c r="E45">
        <v>0</v>
      </c>
      <c r="F45">
        <v>0</v>
      </c>
      <c r="G45">
        <v>0</v>
      </c>
      <c r="H45">
        <v>0</v>
      </c>
      <c r="I45">
        <v>19</v>
      </c>
      <c r="J45">
        <v>106531.52</v>
      </c>
      <c r="K45">
        <v>667223.74</v>
      </c>
      <c r="L45">
        <v>667223.74</v>
      </c>
    </row>
    <row r="46" spans="1:12" x14ac:dyDescent="0.3">
      <c r="A46" t="s">
        <v>71</v>
      </c>
      <c r="B46" t="s">
        <v>72</v>
      </c>
      <c r="C46">
        <v>44202.720000000001</v>
      </c>
      <c r="D46">
        <v>1</v>
      </c>
      <c r="E46">
        <v>0</v>
      </c>
      <c r="F46">
        <v>0</v>
      </c>
      <c r="G46">
        <v>0</v>
      </c>
      <c r="H46">
        <v>0</v>
      </c>
      <c r="I46">
        <v>19</v>
      </c>
      <c r="J46">
        <v>8398.52</v>
      </c>
      <c r="K46">
        <v>52601.24</v>
      </c>
      <c r="L46">
        <v>52601.24</v>
      </c>
    </row>
    <row r="47" spans="1:12" x14ac:dyDescent="0.3">
      <c r="A47" t="s">
        <v>71</v>
      </c>
      <c r="B47" t="s">
        <v>73</v>
      </c>
      <c r="C47">
        <v>29369.59</v>
      </c>
      <c r="D47">
        <v>1</v>
      </c>
      <c r="E47">
        <v>0</v>
      </c>
      <c r="F47">
        <v>0</v>
      </c>
      <c r="G47">
        <v>0</v>
      </c>
      <c r="H47">
        <v>0</v>
      </c>
      <c r="I47">
        <v>19</v>
      </c>
      <c r="J47">
        <v>5580.22</v>
      </c>
      <c r="K47">
        <v>34949.81</v>
      </c>
      <c r="L47">
        <v>34949.81</v>
      </c>
    </row>
    <row r="48" spans="1:12" x14ac:dyDescent="0.3">
      <c r="A48" t="s">
        <v>74</v>
      </c>
      <c r="B48" t="s">
        <v>75</v>
      </c>
      <c r="C48">
        <v>73868.98</v>
      </c>
      <c r="D48">
        <v>1</v>
      </c>
      <c r="E48">
        <v>0</v>
      </c>
      <c r="F48">
        <v>0</v>
      </c>
      <c r="G48">
        <v>0</v>
      </c>
      <c r="H48">
        <v>0</v>
      </c>
      <c r="I48">
        <v>19</v>
      </c>
      <c r="J48">
        <v>14035.11</v>
      </c>
      <c r="K48">
        <v>87904.09</v>
      </c>
      <c r="L48">
        <v>87904.09</v>
      </c>
    </row>
    <row r="49" spans="1:12" x14ac:dyDescent="0.3">
      <c r="A49" t="s">
        <v>76</v>
      </c>
      <c r="B49" t="s">
        <v>77</v>
      </c>
      <c r="C49">
        <v>222200.25</v>
      </c>
      <c r="D49">
        <v>1</v>
      </c>
      <c r="E49">
        <v>0</v>
      </c>
      <c r="F49">
        <v>0</v>
      </c>
      <c r="G49">
        <v>0</v>
      </c>
      <c r="H49">
        <v>0</v>
      </c>
      <c r="I49">
        <v>19</v>
      </c>
      <c r="J49">
        <v>42218.05</v>
      </c>
      <c r="K49">
        <v>264418.3</v>
      </c>
      <c r="L49">
        <v>264418.3</v>
      </c>
    </row>
    <row r="50" spans="1:12" x14ac:dyDescent="0.3">
      <c r="A50" t="s">
        <v>78</v>
      </c>
      <c r="B50" t="s">
        <v>79</v>
      </c>
      <c r="C50">
        <v>88702.1</v>
      </c>
      <c r="D50">
        <v>1</v>
      </c>
      <c r="E50">
        <v>0</v>
      </c>
      <c r="F50">
        <v>0</v>
      </c>
      <c r="G50">
        <v>0</v>
      </c>
      <c r="H50">
        <v>0</v>
      </c>
      <c r="I50">
        <v>19</v>
      </c>
      <c r="J50">
        <v>16853.400000000001</v>
      </c>
      <c r="K50">
        <v>105555.5</v>
      </c>
      <c r="L50">
        <v>105555.5</v>
      </c>
    </row>
    <row r="51" spans="1:12" x14ac:dyDescent="0.3">
      <c r="A51" t="s">
        <v>80</v>
      </c>
      <c r="B51" t="s">
        <v>81</v>
      </c>
      <c r="C51">
        <v>73868.98</v>
      </c>
      <c r="D51">
        <v>1</v>
      </c>
      <c r="E51">
        <v>0</v>
      </c>
      <c r="F51">
        <v>0</v>
      </c>
      <c r="G51">
        <v>0</v>
      </c>
      <c r="H51">
        <v>0</v>
      </c>
      <c r="I51">
        <v>19</v>
      </c>
      <c r="J51">
        <v>14035.11</v>
      </c>
      <c r="K51">
        <v>87904.09</v>
      </c>
      <c r="L51">
        <v>87904.09</v>
      </c>
    </row>
    <row r="52" spans="1:12" x14ac:dyDescent="0.3">
      <c r="A52" t="s">
        <v>82</v>
      </c>
      <c r="B52" t="s">
        <v>83</v>
      </c>
      <c r="C52">
        <v>20469.71</v>
      </c>
      <c r="D52">
        <v>1</v>
      </c>
      <c r="E52">
        <v>0</v>
      </c>
      <c r="F52">
        <v>0</v>
      </c>
      <c r="G52">
        <v>0</v>
      </c>
      <c r="H52">
        <v>0</v>
      </c>
      <c r="I52">
        <v>0</v>
      </c>
      <c r="J52">
        <v>0</v>
      </c>
      <c r="K52">
        <v>20469.71</v>
      </c>
      <c r="L52">
        <v>20469.71</v>
      </c>
    </row>
    <row r="53" spans="1:12" x14ac:dyDescent="0.3">
      <c r="A53" t="s">
        <v>84</v>
      </c>
      <c r="B53" t="s">
        <v>85</v>
      </c>
      <c r="C53">
        <v>11569.84</v>
      </c>
      <c r="D53">
        <v>1</v>
      </c>
      <c r="E53">
        <v>0</v>
      </c>
      <c r="F53">
        <v>0</v>
      </c>
      <c r="G53">
        <v>0</v>
      </c>
      <c r="H53">
        <v>0</v>
      </c>
      <c r="I53">
        <v>0</v>
      </c>
      <c r="J53">
        <v>0</v>
      </c>
      <c r="K53">
        <v>11569.84</v>
      </c>
      <c r="L53">
        <v>11569.84</v>
      </c>
    </row>
    <row r="54" spans="1:12" x14ac:dyDescent="0.3">
      <c r="A54" t="s">
        <v>86</v>
      </c>
      <c r="B54" t="s">
        <v>87</v>
      </c>
      <c r="C54">
        <v>14239.8</v>
      </c>
      <c r="D54">
        <v>1</v>
      </c>
      <c r="E54">
        <v>0</v>
      </c>
      <c r="F54">
        <v>0</v>
      </c>
      <c r="G54">
        <v>0</v>
      </c>
      <c r="H54">
        <v>0</v>
      </c>
      <c r="I54">
        <v>19</v>
      </c>
      <c r="J54">
        <v>2705.56</v>
      </c>
      <c r="K54">
        <v>16945.36</v>
      </c>
      <c r="L54">
        <v>16945.36</v>
      </c>
    </row>
    <row r="55" spans="1:12" x14ac:dyDescent="0.3">
      <c r="A55" t="s">
        <v>88</v>
      </c>
      <c r="B55" t="s">
        <v>89</v>
      </c>
      <c r="C55">
        <v>174734.24</v>
      </c>
      <c r="D55">
        <v>1</v>
      </c>
      <c r="E55">
        <v>0</v>
      </c>
      <c r="F55">
        <v>0</v>
      </c>
      <c r="G55">
        <v>0</v>
      </c>
      <c r="H55">
        <v>0</v>
      </c>
      <c r="I55">
        <v>19</v>
      </c>
      <c r="J55">
        <v>33199.51</v>
      </c>
      <c r="K55">
        <v>207933.75</v>
      </c>
      <c r="L55">
        <v>207933.75</v>
      </c>
    </row>
    <row r="56" spans="1:12" x14ac:dyDescent="0.3">
      <c r="A56" t="s">
        <v>88</v>
      </c>
      <c r="B56" t="s">
        <v>90</v>
      </c>
      <c r="C56">
        <v>148034.60999999999</v>
      </c>
      <c r="D56">
        <v>1</v>
      </c>
      <c r="E56">
        <v>0</v>
      </c>
      <c r="F56">
        <v>0</v>
      </c>
      <c r="G56">
        <v>0</v>
      </c>
      <c r="H56">
        <v>0</v>
      </c>
      <c r="I56">
        <v>19</v>
      </c>
      <c r="J56">
        <v>28126.58</v>
      </c>
      <c r="K56">
        <v>176161.19</v>
      </c>
      <c r="L56">
        <v>176161.19</v>
      </c>
    </row>
    <row r="57" spans="1:12" x14ac:dyDescent="0.3">
      <c r="A57" t="s">
        <v>91</v>
      </c>
      <c r="B57" t="s">
        <v>92</v>
      </c>
      <c r="C57">
        <v>417010.63</v>
      </c>
      <c r="D57">
        <v>1</v>
      </c>
      <c r="E57">
        <v>0</v>
      </c>
      <c r="F57">
        <v>0</v>
      </c>
      <c r="G57">
        <v>0</v>
      </c>
      <c r="H57">
        <v>0</v>
      </c>
      <c r="I57">
        <v>19</v>
      </c>
      <c r="J57">
        <v>79232.02</v>
      </c>
      <c r="K57">
        <v>496242.65</v>
      </c>
      <c r="L57">
        <v>496242.65</v>
      </c>
    </row>
    <row r="58" spans="1:12" x14ac:dyDescent="0.3">
      <c r="A58" t="s">
        <v>93</v>
      </c>
      <c r="B58" t="s">
        <v>94</v>
      </c>
      <c r="C58">
        <v>24212.61</v>
      </c>
      <c r="D58">
        <v>1</v>
      </c>
      <c r="E58">
        <v>0</v>
      </c>
      <c r="F58">
        <v>0</v>
      </c>
      <c r="G58">
        <v>0</v>
      </c>
      <c r="H58">
        <v>0</v>
      </c>
      <c r="I58">
        <v>19</v>
      </c>
      <c r="J58">
        <v>4600.3999999999996</v>
      </c>
      <c r="K58">
        <v>28813.01</v>
      </c>
      <c r="L58">
        <v>28813.01</v>
      </c>
    </row>
    <row r="59" spans="1:12" x14ac:dyDescent="0.3">
      <c r="A59" t="s">
        <v>95</v>
      </c>
      <c r="B59" t="s">
        <v>96</v>
      </c>
      <c r="C59">
        <v>830655.13</v>
      </c>
      <c r="D59">
        <v>1</v>
      </c>
      <c r="E59">
        <v>0</v>
      </c>
      <c r="F59">
        <v>0</v>
      </c>
      <c r="G59">
        <v>0</v>
      </c>
      <c r="H59">
        <v>0</v>
      </c>
      <c r="I59">
        <v>19</v>
      </c>
      <c r="J59">
        <v>157824.47</v>
      </c>
      <c r="K59">
        <v>988479.6</v>
      </c>
      <c r="L59">
        <v>988479.6</v>
      </c>
    </row>
    <row r="60" spans="1:12" x14ac:dyDescent="0.3">
      <c r="A60" t="s">
        <v>97</v>
      </c>
      <c r="B60" t="s">
        <v>98</v>
      </c>
      <c r="C60">
        <v>47169.34</v>
      </c>
      <c r="D60">
        <v>1</v>
      </c>
      <c r="E60">
        <v>0</v>
      </c>
      <c r="F60">
        <v>0</v>
      </c>
      <c r="G60">
        <v>0</v>
      </c>
      <c r="H60">
        <v>0</v>
      </c>
      <c r="I60">
        <v>19</v>
      </c>
      <c r="J60">
        <v>8962.17</v>
      </c>
      <c r="K60">
        <v>56131.51</v>
      </c>
      <c r="L60">
        <v>56131.51</v>
      </c>
    </row>
    <row r="61" spans="1:12" x14ac:dyDescent="0.3">
      <c r="A61" t="s">
        <v>99</v>
      </c>
      <c r="B61" t="s">
        <v>100</v>
      </c>
      <c r="C61">
        <v>1156983.93</v>
      </c>
      <c r="D61">
        <v>1</v>
      </c>
      <c r="E61">
        <v>0</v>
      </c>
      <c r="F61">
        <v>0</v>
      </c>
      <c r="G61">
        <v>0</v>
      </c>
      <c r="H61">
        <v>0</v>
      </c>
      <c r="I61">
        <v>19</v>
      </c>
      <c r="J61">
        <v>219826.95</v>
      </c>
      <c r="K61">
        <v>1376810.88</v>
      </c>
      <c r="L61">
        <v>1376810.88</v>
      </c>
    </row>
    <row r="62" spans="1:12" x14ac:dyDescent="0.3">
      <c r="A62" t="s">
        <v>101</v>
      </c>
      <c r="B62" t="s">
        <v>102</v>
      </c>
      <c r="C62">
        <v>1156983.93</v>
      </c>
      <c r="D62">
        <v>1</v>
      </c>
      <c r="E62">
        <v>0</v>
      </c>
      <c r="F62">
        <v>0</v>
      </c>
      <c r="G62">
        <v>0</v>
      </c>
      <c r="H62">
        <v>0</v>
      </c>
      <c r="I62">
        <v>19</v>
      </c>
      <c r="J62">
        <v>219826.95</v>
      </c>
      <c r="K62">
        <v>1376810.88</v>
      </c>
      <c r="L62">
        <v>1376810.88</v>
      </c>
    </row>
    <row r="63" spans="1:12" x14ac:dyDescent="0.3">
      <c r="A63" t="s">
        <v>103</v>
      </c>
      <c r="B63" t="s">
        <v>104</v>
      </c>
      <c r="C63">
        <v>1156983.93</v>
      </c>
      <c r="D63">
        <v>1</v>
      </c>
      <c r="E63">
        <v>0</v>
      </c>
      <c r="F63">
        <v>0</v>
      </c>
      <c r="G63">
        <v>0</v>
      </c>
      <c r="H63">
        <v>0</v>
      </c>
      <c r="I63">
        <v>19</v>
      </c>
      <c r="J63">
        <v>219826.95</v>
      </c>
      <c r="K63">
        <v>1376810.88</v>
      </c>
      <c r="L63">
        <v>1376810.88</v>
      </c>
    </row>
    <row r="64" spans="1:12" x14ac:dyDescent="0.3">
      <c r="A64" t="s">
        <v>103</v>
      </c>
      <c r="B64" t="s">
        <v>105</v>
      </c>
      <c r="C64">
        <v>860321.38</v>
      </c>
      <c r="D64">
        <v>1</v>
      </c>
      <c r="E64">
        <v>0</v>
      </c>
      <c r="F64">
        <v>0</v>
      </c>
      <c r="G64">
        <v>0</v>
      </c>
      <c r="H64">
        <v>0</v>
      </c>
      <c r="I64">
        <v>19</v>
      </c>
      <c r="J64">
        <v>163461.06</v>
      </c>
      <c r="K64">
        <v>1023782.44</v>
      </c>
      <c r="L64">
        <v>1023782.44</v>
      </c>
    </row>
    <row r="65" spans="1:12" x14ac:dyDescent="0.3">
      <c r="A65" t="s">
        <v>106</v>
      </c>
      <c r="B65" t="s">
        <v>107</v>
      </c>
      <c r="C65">
        <v>38269.47</v>
      </c>
      <c r="D65">
        <v>1</v>
      </c>
      <c r="E65">
        <v>0</v>
      </c>
      <c r="F65">
        <v>0</v>
      </c>
      <c r="G65">
        <v>0</v>
      </c>
      <c r="H65">
        <v>0</v>
      </c>
      <c r="I65">
        <v>19</v>
      </c>
      <c r="J65">
        <v>7271.2</v>
      </c>
      <c r="K65">
        <v>45540.67</v>
      </c>
      <c r="L65">
        <v>45540.67</v>
      </c>
    </row>
    <row r="66" spans="1:12" x14ac:dyDescent="0.3">
      <c r="A66" t="s">
        <v>106</v>
      </c>
      <c r="B66" t="s">
        <v>107</v>
      </c>
      <c r="C66">
        <v>38269.47</v>
      </c>
      <c r="D66">
        <v>1</v>
      </c>
      <c r="E66">
        <v>0</v>
      </c>
      <c r="F66">
        <v>0</v>
      </c>
      <c r="G66">
        <v>0</v>
      </c>
      <c r="H66">
        <v>0</v>
      </c>
      <c r="I66">
        <v>19</v>
      </c>
      <c r="J66">
        <v>7271.2</v>
      </c>
      <c r="K66">
        <v>45540.67</v>
      </c>
      <c r="L66">
        <v>45540.67</v>
      </c>
    </row>
    <row r="67" spans="1:12" x14ac:dyDescent="0.3">
      <c r="A67" t="s">
        <v>108</v>
      </c>
      <c r="B67" t="s">
        <v>109</v>
      </c>
      <c r="C67">
        <v>38269.47</v>
      </c>
      <c r="D67">
        <v>1</v>
      </c>
      <c r="E67">
        <v>0</v>
      </c>
      <c r="F67">
        <v>0</v>
      </c>
      <c r="G67">
        <v>0</v>
      </c>
      <c r="H67">
        <v>0</v>
      </c>
      <c r="I67">
        <v>19</v>
      </c>
      <c r="J67">
        <v>7271.2</v>
      </c>
      <c r="K67">
        <v>45540.67</v>
      </c>
      <c r="L67">
        <v>45540.67</v>
      </c>
    </row>
    <row r="68" spans="1:12" x14ac:dyDescent="0.3">
      <c r="A68" t="s">
        <v>108</v>
      </c>
      <c r="B68" t="s">
        <v>110</v>
      </c>
      <c r="C68">
        <v>23436.34</v>
      </c>
      <c r="D68">
        <v>1</v>
      </c>
      <c r="E68">
        <v>0</v>
      </c>
      <c r="F68">
        <v>0</v>
      </c>
      <c r="G68">
        <v>0</v>
      </c>
      <c r="H68">
        <v>0</v>
      </c>
      <c r="I68">
        <v>19</v>
      </c>
      <c r="J68">
        <v>4452.8999999999996</v>
      </c>
      <c r="K68">
        <v>27889.24</v>
      </c>
      <c r="L68">
        <v>27889.24</v>
      </c>
    </row>
    <row r="69" spans="1:12" x14ac:dyDescent="0.3">
      <c r="A69" t="s">
        <v>108</v>
      </c>
      <c r="B69" t="s">
        <v>111</v>
      </c>
      <c r="C69">
        <v>11569.84</v>
      </c>
      <c r="D69">
        <v>1</v>
      </c>
      <c r="E69">
        <v>0</v>
      </c>
      <c r="F69">
        <v>0</v>
      </c>
      <c r="G69">
        <v>0</v>
      </c>
      <c r="H69">
        <v>0</v>
      </c>
      <c r="I69">
        <v>19</v>
      </c>
      <c r="J69">
        <v>2198.27</v>
      </c>
      <c r="K69">
        <v>13768.11</v>
      </c>
      <c r="L69">
        <v>13768.11</v>
      </c>
    </row>
    <row r="70" spans="1:12" x14ac:dyDescent="0.3">
      <c r="A70" t="s">
        <v>112</v>
      </c>
      <c r="B70" t="s">
        <v>113</v>
      </c>
      <c r="C70">
        <v>36958.22</v>
      </c>
      <c r="D70">
        <v>1</v>
      </c>
      <c r="E70">
        <v>0</v>
      </c>
      <c r="F70">
        <v>0</v>
      </c>
      <c r="G70">
        <v>0</v>
      </c>
      <c r="H70">
        <v>0</v>
      </c>
      <c r="I70">
        <v>19</v>
      </c>
      <c r="J70">
        <v>7022.06</v>
      </c>
      <c r="K70">
        <v>43980.28</v>
      </c>
      <c r="L70">
        <v>43980.28</v>
      </c>
    </row>
    <row r="71" spans="1:12" x14ac:dyDescent="0.3">
      <c r="A71" t="s">
        <v>114</v>
      </c>
      <c r="B71" t="s">
        <v>115</v>
      </c>
      <c r="C71">
        <v>15082.32</v>
      </c>
      <c r="D71">
        <v>1</v>
      </c>
      <c r="E71">
        <v>0</v>
      </c>
      <c r="F71">
        <v>0</v>
      </c>
      <c r="G71">
        <v>0</v>
      </c>
      <c r="H71">
        <v>0</v>
      </c>
      <c r="I71">
        <v>19</v>
      </c>
      <c r="J71">
        <v>2865.64</v>
      </c>
      <c r="K71">
        <v>17947.96</v>
      </c>
      <c r="L71">
        <v>17947.96</v>
      </c>
    </row>
    <row r="72" spans="1:12" x14ac:dyDescent="0.3">
      <c r="A72" t="s">
        <v>116</v>
      </c>
      <c r="B72" t="s">
        <v>117</v>
      </c>
      <c r="C72">
        <v>91645.98</v>
      </c>
      <c r="D72">
        <v>1</v>
      </c>
      <c r="E72">
        <v>0</v>
      </c>
      <c r="F72">
        <v>0</v>
      </c>
      <c r="G72">
        <v>0</v>
      </c>
      <c r="H72">
        <v>0</v>
      </c>
      <c r="I72">
        <v>19</v>
      </c>
      <c r="J72">
        <v>17412.740000000002</v>
      </c>
      <c r="K72">
        <v>109058.72</v>
      </c>
      <c r="L72">
        <v>109058.72</v>
      </c>
    </row>
    <row r="73" spans="1:12" x14ac:dyDescent="0.3">
      <c r="A73" t="s">
        <v>118</v>
      </c>
      <c r="B73" t="s">
        <v>119</v>
      </c>
      <c r="C73">
        <v>263733</v>
      </c>
      <c r="D73">
        <v>1</v>
      </c>
      <c r="E73">
        <v>0</v>
      </c>
      <c r="F73">
        <v>0</v>
      </c>
      <c r="G73">
        <v>0</v>
      </c>
      <c r="H73">
        <v>0</v>
      </c>
      <c r="I73">
        <v>19</v>
      </c>
      <c r="J73">
        <v>50109.27</v>
      </c>
      <c r="K73">
        <v>313842.27</v>
      </c>
      <c r="L73">
        <v>313842.27</v>
      </c>
    </row>
    <row r="74" spans="1:12" x14ac:dyDescent="0.3">
      <c r="A74" t="s">
        <v>120</v>
      </c>
      <c r="B74" t="s">
        <v>121</v>
      </c>
      <c r="C74">
        <v>79802.22</v>
      </c>
      <c r="D74">
        <v>1</v>
      </c>
      <c r="E74">
        <v>0</v>
      </c>
      <c r="F74">
        <v>0</v>
      </c>
      <c r="G74">
        <v>0</v>
      </c>
      <c r="H74">
        <v>0</v>
      </c>
      <c r="I74">
        <v>19</v>
      </c>
      <c r="J74">
        <v>15162.42</v>
      </c>
      <c r="K74">
        <v>94964.64</v>
      </c>
      <c r="L74">
        <v>94964.64</v>
      </c>
    </row>
    <row r="75" spans="1:12" x14ac:dyDescent="0.3">
      <c r="A75" t="s">
        <v>122</v>
      </c>
      <c r="B75" t="s">
        <v>123</v>
      </c>
      <c r="C75">
        <v>192533.99</v>
      </c>
      <c r="D75">
        <v>1</v>
      </c>
      <c r="E75">
        <v>0</v>
      </c>
      <c r="F75">
        <v>0</v>
      </c>
      <c r="G75">
        <v>0</v>
      </c>
      <c r="H75">
        <v>0</v>
      </c>
      <c r="I75">
        <v>19</v>
      </c>
      <c r="J75">
        <v>36581.46</v>
      </c>
      <c r="K75">
        <v>229115.45</v>
      </c>
      <c r="L75">
        <v>229115.45</v>
      </c>
    </row>
    <row r="76" spans="1:12" x14ac:dyDescent="0.3">
      <c r="A76" t="s">
        <v>124</v>
      </c>
      <c r="B76" t="s">
        <v>125</v>
      </c>
      <c r="C76">
        <v>296365.88</v>
      </c>
      <c r="D76">
        <v>1</v>
      </c>
      <c r="E76">
        <v>0</v>
      </c>
      <c r="F76">
        <v>0</v>
      </c>
      <c r="G76">
        <v>0</v>
      </c>
      <c r="H76">
        <v>0</v>
      </c>
      <c r="I76">
        <v>19</v>
      </c>
      <c r="J76">
        <v>56309.52</v>
      </c>
      <c r="K76">
        <v>352675.4</v>
      </c>
      <c r="L76">
        <v>352675.4</v>
      </c>
    </row>
    <row r="77" spans="1:12" x14ac:dyDescent="0.3">
      <c r="A77" t="s">
        <v>126</v>
      </c>
      <c r="B77" t="s">
        <v>127</v>
      </c>
      <c r="C77">
        <v>259707.3</v>
      </c>
      <c r="D77">
        <v>1</v>
      </c>
      <c r="E77">
        <v>0</v>
      </c>
      <c r="F77">
        <v>0</v>
      </c>
      <c r="G77">
        <v>0</v>
      </c>
      <c r="H77">
        <v>0</v>
      </c>
      <c r="I77">
        <v>19</v>
      </c>
      <c r="J77">
        <v>49344.39</v>
      </c>
      <c r="K77">
        <v>309051.69</v>
      </c>
      <c r="L77">
        <v>309051.69</v>
      </c>
    </row>
    <row r="78" spans="1:12" x14ac:dyDescent="0.3">
      <c r="A78" t="s">
        <v>128</v>
      </c>
      <c r="B78" t="s">
        <v>129</v>
      </c>
      <c r="C78">
        <v>67935.72</v>
      </c>
      <c r="D78">
        <v>1</v>
      </c>
      <c r="E78">
        <v>0</v>
      </c>
      <c r="F78">
        <v>0</v>
      </c>
      <c r="G78">
        <v>0</v>
      </c>
      <c r="H78">
        <v>0</v>
      </c>
      <c r="I78">
        <v>19</v>
      </c>
      <c r="J78">
        <v>12907.79</v>
      </c>
      <c r="K78">
        <v>80843.509999999995</v>
      </c>
      <c r="L78">
        <v>80843.509999999995</v>
      </c>
    </row>
    <row r="79" spans="1:12" x14ac:dyDescent="0.3">
      <c r="A79" t="s">
        <v>130</v>
      </c>
      <c r="B79" t="s">
        <v>131</v>
      </c>
      <c r="C79">
        <v>89872.93</v>
      </c>
      <c r="D79">
        <v>1</v>
      </c>
      <c r="E79">
        <v>0</v>
      </c>
      <c r="F79">
        <v>0</v>
      </c>
      <c r="G79">
        <v>0</v>
      </c>
      <c r="H79">
        <v>0</v>
      </c>
      <c r="I79">
        <v>19</v>
      </c>
      <c r="J79">
        <v>17075.86</v>
      </c>
      <c r="K79">
        <v>106948.79</v>
      </c>
      <c r="L79">
        <v>106948.79</v>
      </c>
    </row>
    <row r="80" spans="1:12" x14ac:dyDescent="0.3">
      <c r="A80" t="s">
        <v>130</v>
      </c>
      <c r="B80" t="s">
        <v>132</v>
      </c>
      <c r="C80">
        <v>96873.18</v>
      </c>
      <c r="D80">
        <v>1</v>
      </c>
      <c r="E80">
        <v>0</v>
      </c>
      <c r="F80">
        <v>0</v>
      </c>
      <c r="G80">
        <v>0</v>
      </c>
      <c r="H80">
        <v>0</v>
      </c>
      <c r="I80">
        <v>19</v>
      </c>
      <c r="J80">
        <v>18405.900000000001</v>
      </c>
      <c r="K80">
        <v>115279.08</v>
      </c>
      <c r="L80">
        <v>115279.08</v>
      </c>
    </row>
    <row r="81" spans="1:12" x14ac:dyDescent="0.3">
      <c r="A81" t="s">
        <v>133</v>
      </c>
      <c r="B81" t="s">
        <v>134</v>
      </c>
      <c r="C81">
        <v>98508.78</v>
      </c>
      <c r="D81">
        <v>1</v>
      </c>
      <c r="E81">
        <v>0</v>
      </c>
      <c r="F81">
        <v>0</v>
      </c>
      <c r="G81">
        <v>0</v>
      </c>
      <c r="H81">
        <v>0</v>
      </c>
      <c r="I81">
        <v>19</v>
      </c>
      <c r="J81">
        <v>18716.669999999998</v>
      </c>
      <c r="K81">
        <v>117225.45</v>
      </c>
      <c r="L81">
        <v>117225.45</v>
      </c>
    </row>
    <row r="82" spans="1:12" x14ac:dyDescent="0.3">
      <c r="A82" t="s">
        <v>135</v>
      </c>
      <c r="B82" t="s">
        <v>136</v>
      </c>
      <c r="C82">
        <v>604009.89</v>
      </c>
      <c r="D82">
        <v>1</v>
      </c>
      <c r="E82">
        <v>0</v>
      </c>
      <c r="F82">
        <v>0</v>
      </c>
      <c r="G82">
        <v>0</v>
      </c>
      <c r="H82">
        <v>0</v>
      </c>
      <c r="I82">
        <v>19</v>
      </c>
      <c r="J82">
        <v>114761.88</v>
      </c>
      <c r="K82">
        <v>718771.77</v>
      </c>
      <c r="L82">
        <v>718771.77</v>
      </c>
    </row>
    <row r="83" spans="1:12" x14ac:dyDescent="0.3">
      <c r="A83" t="s">
        <v>137</v>
      </c>
      <c r="B83" t="s">
        <v>138</v>
      </c>
      <c r="C83">
        <v>8603.2199999999993</v>
      </c>
      <c r="D83">
        <v>1</v>
      </c>
      <c r="E83">
        <v>0</v>
      </c>
      <c r="F83">
        <v>0</v>
      </c>
      <c r="G83">
        <v>0</v>
      </c>
      <c r="H83">
        <v>0</v>
      </c>
      <c r="I83">
        <v>19</v>
      </c>
      <c r="J83">
        <v>1634.61</v>
      </c>
      <c r="K83">
        <v>10237.83</v>
      </c>
      <c r="L83">
        <v>10237.83</v>
      </c>
    </row>
    <row r="84" spans="1:12" x14ac:dyDescent="0.3">
      <c r="A84" t="s">
        <v>139</v>
      </c>
      <c r="B84" t="s">
        <v>140</v>
      </c>
      <c r="C84">
        <v>162867.74</v>
      </c>
      <c r="D84">
        <v>1</v>
      </c>
      <c r="E84">
        <v>0</v>
      </c>
      <c r="F84">
        <v>0</v>
      </c>
      <c r="G84">
        <v>0</v>
      </c>
      <c r="H84">
        <v>0</v>
      </c>
      <c r="I84">
        <v>19</v>
      </c>
      <c r="J84">
        <v>30944.87</v>
      </c>
      <c r="K84">
        <v>193812.61</v>
      </c>
      <c r="L84">
        <v>193812.61</v>
      </c>
    </row>
    <row r="85" spans="1:12" x14ac:dyDescent="0.3">
      <c r="A85" t="s">
        <v>141</v>
      </c>
      <c r="B85" t="s">
        <v>142</v>
      </c>
      <c r="C85">
        <v>41333.99</v>
      </c>
      <c r="D85">
        <v>1</v>
      </c>
      <c r="E85">
        <v>0</v>
      </c>
      <c r="F85">
        <v>0</v>
      </c>
      <c r="G85">
        <v>0</v>
      </c>
      <c r="H85">
        <v>0</v>
      </c>
      <c r="I85">
        <v>19</v>
      </c>
      <c r="J85">
        <v>7853.46</v>
      </c>
      <c r="K85">
        <v>49187.45</v>
      </c>
      <c r="L85">
        <v>49187.45</v>
      </c>
    </row>
    <row r="86" spans="1:12" x14ac:dyDescent="0.3">
      <c r="A86" t="s">
        <v>143</v>
      </c>
      <c r="B86" t="s">
        <v>144</v>
      </c>
      <c r="C86">
        <v>20990.86</v>
      </c>
      <c r="D86">
        <v>1</v>
      </c>
      <c r="E86">
        <v>0</v>
      </c>
      <c r="F86">
        <v>0</v>
      </c>
      <c r="G86">
        <v>0</v>
      </c>
      <c r="H86">
        <v>0</v>
      </c>
      <c r="I86">
        <v>19</v>
      </c>
      <c r="J86">
        <v>3988.26</v>
      </c>
      <c r="K86">
        <v>24979.119999999999</v>
      </c>
      <c r="L86">
        <v>24979.119999999999</v>
      </c>
    </row>
    <row r="87" spans="1:12" x14ac:dyDescent="0.3">
      <c r="A87" t="s">
        <v>145</v>
      </c>
      <c r="B87" t="s">
        <v>146</v>
      </c>
      <c r="C87">
        <v>59035.85</v>
      </c>
      <c r="D87">
        <v>1</v>
      </c>
      <c r="E87">
        <v>0</v>
      </c>
      <c r="F87">
        <v>0</v>
      </c>
      <c r="G87">
        <v>0</v>
      </c>
      <c r="H87">
        <v>0</v>
      </c>
      <c r="I87">
        <v>19</v>
      </c>
      <c r="J87">
        <v>11216.81</v>
      </c>
      <c r="K87">
        <v>70252.66</v>
      </c>
      <c r="L87">
        <v>70252.66</v>
      </c>
    </row>
    <row r="88" spans="1:12" x14ac:dyDescent="0.3">
      <c r="A88" t="s">
        <v>145</v>
      </c>
      <c r="B88" t="s">
        <v>147</v>
      </c>
      <c r="C88">
        <v>103535.23</v>
      </c>
      <c r="D88">
        <v>1</v>
      </c>
      <c r="E88">
        <v>0</v>
      </c>
      <c r="F88">
        <v>0</v>
      </c>
      <c r="G88">
        <v>0</v>
      </c>
      <c r="H88">
        <v>0</v>
      </c>
      <c r="I88">
        <v>19</v>
      </c>
      <c r="J88">
        <v>19671.689999999999</v>
      </c>
      <c r="K88">
        <v>123206.92</v>
      </c>
      <c r="L88">
        <v>123206.92</v>
      </c>
    </row>
    <row r="89" spans="1:12" x14ac:dyDescent="0.3">
      <c r="A89" t="s">
        <v>148</v>
      </c>
      <c r="B89" t="s">
        <v>149</v>
      </c>
      <c r="C89">
        <v>23514.46</v>
      </c>
      <c r="D89">
        <v>1</v>
      </c>
      <c r="E89">
        <v>0</v>
      </c>
      <c r="F89">
        <v>0</v>
      </c>
      <c r="G89">
        <v>0</v>
      </c>
      <c r="H89">
        <v>0</v>
      </c>
      <c r="I89">
        <v>19</v>
      </c>
      <c r="J89">
        <v>4467.75</v>
      </c>
      <c r="K89">
        <v>27982.21</v>
      </c>
      <c r="L89">
        <v>27982.21</v>
      </c>
    </row>
    <row r="90" spans="1:12" x14ac:dyDescent="0.3">
      <c r="A90" t="s">
        <v>148</v>
      </c>
      <c r="B90" t="s">
        <v>150</v>
      </c>
      <c r="C90">
        <v>2724.35</v>
      </c>
      <c r="D90">
        <v>1</v>
      </c>
      <c r="E90">
        <v>0</v>
      </c>
      <c r="F90">
        <v>0</v>
      </c>
      <c r="G90">
        <v>0</v>
      </c>
      <c r="H90">
        <v>0</v>
      </c>
      <c r="I90">
        <v>19</v>
      </c>
      <c r="J90">
        <v>517.63</v>
      </c>
      <c r="K90">
        <v>3241.98</v>
      </c>
      <c r="L90">
        <v>3241.98</v>
      </c>
    </row>
    <row r="91" spans="1:12" x14ac:dyDescent="0.3">
      <c r="A91" t="s">
        <v>148</v>
      </c>
      <c r="B91" t="s">
        <v>151</v>
      </c>
      <c r="C91">
        <v>21317.18</v>
      </c>
      <c r="D91">
        <v>1</v>
      </c>
      <c r="E91">
        <v>0</v>
      </c>
      <c r="F91">
        <v>0</v>
      </c>
      <c r="G91">
        <v>0</v>
      </c>
      <c r="H91">
        <v>0</v>
      </c>
      <c r="I91">
        <v>19</v>
      </c>
      <c r="J91">
        <v>4050.26</v>
      </c>
      <c r="K91">
        <v>25367.439999999999</v>
      </c>
      <c r="L91">
        <v>25367.439999999999</v>
      </c>
    </row>
    <row r="92" spans="1:12" x14ac:dyDescent="0.3">
      <c r="A92" t="s">
        <v>152</v>
      </c>
      <c r="B92" t="s">
        <v>153</v>
      </c>
      <c r="C92">
        <v>29369.59</v>
      </c>
      <c r="D92">
        <v>1</v>
      </c>
      <c r="E92">
        <v>0</v>
      </c>
      <c r="F92">
        <v>0</v>
      </c>
      <c r="G92">
        <v>0</v>
      </c>
      <c r="H92">
        <v>0</v>
      </c>
      <c r="I92">
        <v>19</v>
      </c>
      <c r="J92">
        <v>5580.22</v>
      </c>
      <c r="K92">
        <v>34949.81</v>
      </c>
      <c r="L92">
        <v>34949.81</v>
      </c>
    </row>
    <row r="93" spans="1:12" x14ac:dyDescent="0.3">
      <c r="A93" t="s">
        <v>154</v>
      </c>
      <c r="B93" t="s">
        <v>155</v>
      </c>
      <c r="C93">
        <v>10701.61</v>
      </c>
      <c r="D93">
        <v>1</v>
      </c>
      <c r="E93">
        <v>0</v>
      </c>
      <c r="F93">
        <v>0</v>
      </c>
      <c r="G93">
        <v>0</v>
      </c>
      <c r="H93">
        <v>0</v>
      </c>
      <c r="I93">
        <v>19</v>
      </c>
      <c r="J93">
        <v>2033.31</v>
      </c>
      <c r="K93">
        <v>12734.92</v>
      </c>
      <c r="L93">
        <v>12734.92</v>
      </c>
    </row>
    <row r="94" spans="1:12" x14ac:dyDescent="0.3">
      <c r="A94" t="s">
        <v>156</v>
      </c>
      <c r="B94" t="s">
        <v>157</v>
      </c>
      <c r="C94">
        <v>25352.78</v>
      </c>
      <c r="D94">
        <v>1</v>
      </c>
      <c r="E94">
        <v>0</v>
      </c>
      <c r="F94">
        <v>0</v>
      </c>
      <c r="G94">
        <v>0</v>
      </c>
      <c r="H94">
        <v>0</v>
      </c>
      <c r="I94">
        <v>19</v>
      </c>
      <c r="J94">
        <v>4817.03</v>
      </c>
      <c r="K94">
        <v>30169.81</v>
      </c>
      <c r="L94">
        <v>30169.81</v>
      </c>
    </row>
    <row r="95" spans="1:12" x14ac:dyDescent="0.3">
      <c r="A95" t="s">
        <v>158</v>
      </c>
      <c r="B95" t="s">
        <v>159</v>
      </c>
      <c r="C95">
        <v>20727.82</v>
      </c>
      <c r="D95">
        <v>1</v>
      </c>
      <c r="E95">
        <v>0</v>
      </c>
      <c r="F95">
        <v>0</v>
      </c>
      <c r="G95">
        <v>0</v>
      </c>
      <c r="H95">
        <v>0</v>
      </c>
      <c r="I95">
        <v>19</v>
      </c>
      <c r="J95">
        <v>3938.29</v>
      </c>
      <c r="K95">
        <v>24666.11</v>
      </c>
      <c r="L95">
        <v>24666.11</v>
      </c>
    </row>
    <row r="96" spans="1:12" x14ac:dyDescent="0.3">
      <c r="A96" t="s">
        <v>160</v>
      </c>
      <c r="B96" t="s">
        <v>161</v>
      </c>
      <c r="C96">
        <v>9221.26</v>
      </c>
      <c r="D96">
        <v>1</v>
      </c>
      <c r="E96">
        <v>0</v>
      </c>
      <c r="F96">
        <v>0</v>
      </c>
      <c r="G96">
        <v>0</v>
      </c>
      <c r="H96">
        <v>0</v>
      </c>
      <c r="I96">
        <v>19</v>
      </c>
      <c r="J96">
        <v>1752.04</v>
      </c>
      <c r="K96">
        <v>10973.3</v>
      </c>
      <c r="L96">
        <v>10973.3</v>
      </c>
    </row>
    <row r="97" spans="1:12" x14ac:dyDescent="0.3">
      <c r="A97" t="s">
        <v>160</v>
      </c>
      <c r="B97" t="s">
        <v>162</v>
      </c>
      <c r="C97">
        <v>10428.68</v>
      </c>
      <c r="D97">
        <v>1</v>
      </c>
      <c r="E97">
        <v>0</v>
      </c>
      <c r="F97">
        <v>0</v>
      </c>
      <c r="G97">
        <v>0</v>
      </c>
      <c r="H97">
        <v>0</v>
      </c>
      <c r="I97">
        <v>19</v>
      </c>
      <c r="J97">
        <v>1981.45</v>
      </c>
      <c r="K97">
        <v>12410.13</v>
      </c>
      <c r="L97">
        <v>12410.13</v>
      </c>
    </row>
    <row r="98" spans="1:12" x14ac:dyDescent="0.3">
      <c r="A98" t="s">
        <v>160</v>
      </c>
      <c r="B98" t="s">
        <v>163</v>
      </c>
      <c r="C98">
        <v>587077.38</v>
      </c>
      <c r="D98">
        <v>1</v>
      </c>
      <c r="E98">
        <v>0</v>
      </c>
      <c r="F98">
        <v>0</v>
      </c>
      <c r="G98">
        <v>0</v>
      </c>
      <c r="H98">
        <v>0</v>
      </c>
      <c r="I98">
        <v>19</v>
      </c>
      <c r="J98">
        <v>111544.7</v>
      </c>
      <c r="K98">
        <v>698622.08</v>
      </c>
      <c r="L98">
        <v>698622.08</v>
      </c>
    </row>
    <row r="99" spans="1:12" x14ac:dyDescent="0.3">
      <c r="A99" t="s">
        <v>160</v>
      </c>
      <c r="B99" t="s">
        <v>164</v>
      </c>
      <c r="C99">
        <v>349198.52</v>
      </c>
      <c r="D99">
        <v>1</v>
      </c>
      <c r="E99">
        <v>0</v>
      </c>
      <c r="F99">
        <v>0</v>
      </c>
      <c r="G99">
        <v>0</v>
      </c>
      <c r="H99">
        <v>0</v>
      </c>
      <c r="I99">
        <v>19</v>
      </c>
      <c r="J99">
        <v>66347.72</v>
      </c>
      <c r="K99">
        <v>415546.24</v>
      </c>
      <c r="L99">
        <v>415546.24</v>
      </c>
    </row>
    <row r="100" spans="1:12" x14ac:dyDescent="0.3">
      <c r="A100" t="s">
        <v>160</v>
      </c>
      <c r="B100" t="s">
        <v>165</v>
      </c>
      <c r="C100">
        <v>11374.04</v>
      </c>
      <c r="D100">
        <v>1</v>
      </c>
      <c r="E100">
        <v>0</v>
      </c>
      <c r="F100">
        <v>0</v>
      </c>
      <c r="G100">
        <v>0</v>
      </c>
      <c r="H100">
        <v>0</v>
      </c>
      <c r="I100">
        <v>19</v>
      </c>
      <c r="J100">
        <v>2161.0700000000002</v>
      </c>
      <c r="K100">
        <v>13535.11</v>
      </c>
      <c r="L100">
        <v>13535.11</v>
      </c>
    </row>
    <row r="101" spans="1:12" x14ac:dyDescent="0.3">
      <c r="A101" t="s">
        <v>160</v>
      </c>
      <c r="B101" t="s">
        <v>166</v>
      </c>
      <c r="C101">
        <v>14838.07</v>
      </c>
      <c r="D101">
        <v>1</v>
      </c>
      <c r="E101">
        <v>0</v>
      </c>
      <c r="F101">
        <v>0</v>
      </c>
      <c r="G101">
        <v>0</v>
      </c>
      <c r="H101">
        <v>0</v>
      </c>
      <c r="I101">
        <v>19</v>
      </c>
      <c r="J101">
        <v>2819.23</v>
      </c>
      <c r="K101">
        <v>17657.3</v>
      </c>
      <c r="L101">
        <v>17657.3</v>
      </c>
    </row>
    <row r="102" spans="1:12" x14ac:dyDescent="0.3">
      <c r="A102" t="s">
        <v>167</v>
      </c>
      <c r="B102" t="s">
        <v>168</v>
      </c>
      <c r="C102">
        <v>36473.67</v>
      </c>
      <c r="D102">
        <v>1</v>
      </c>
      <c r="E102">
        <v>0</v>
      </c>
      <c r="F102">
        <v>0</v>
      </c>
      <c r="G102">
        <v>0</v>
      </c>
      <c r="H102">
        <v>0</v>
      </c>
      <c r="I102">
        <v>19</v>
      </c>
      <c r="J102">
        <v>6930</v>
      </c>
      <c r="K102">
        <v>43403.67</v>
      </c>
      <c r="L102">
        <v>43403.67</v>
      </c>
    </row>
    <row r="103" spans="1:12" x14ac:dyDescent="0.3">
      <c r="A103" t="s">
        <v>167</v>
      </c>
      <c r="B103" t="s">
        <v>169</v>
      </c>
      <c r="C103">
        <v>50272.43</v>
      </c>
      <c r="D103">
        <v>1</v>
      </c>
      <c r="E103">
        <v>0</v>
      </c>
      <c r="F103">
        <v>0</v>
      </c>
      <c r="G103">
        <v>0</v>
      </c>
      <c r="H103">
        <v>0</v>
      </c>
      <c r="I103">
        <v>19</v>
      </c>
      <c r="J103">
        <v>9551.76</v>
      </c>
      <c r="K103">
        <v>59824.19</v>
      </c>
      <c r="L103">
        <v>59824.19</v>
      </c>
    </row>
    <row r="104" spans="1:12" x14ac:dyDescent="0.3">
      <c r="A104" t="s">
        <v>167</v>
      </c>
      <c r="B104" t="s">
        <v>170</v>
      </c>
      <c r="C104">
        <v>45520.89</v>
      </c>
      <c r="D104">
        <v>1</v>
      </c>
      <c r="E104">
        <v>0</v>
      </c>
      <c r="F104">
        <v>0</v>
      </c>
      <c r="G104">
        <v>0</v>
      </c>
      <c r="H104">
        <v>0</v>
      </c>
      <c r="I104">
        <v>19</v>
      </c>
      <c r="J104">
        <v>8648.9699999999993</v>
      </c>
      <c r="K104">
        <v>54169.86</v>
      </c>
      <c r="L104">
        <v>54169.86</v>
      </c>
    </row>
    <row r="105" spans="1:12" x14ac:dyDescent="0.3">
      <c r="A105" t="s">
        <v>167</v>
      </c>
      <c r="B105" t="s">
        <v>171</v>
      </c>
      <c r="C105">
        <v>52523.11</v>
      </c>
      <c r="D105">
        <v>1</v>
      </c>
      <c r="E105">
        <v>0</v>
      </c>
      <c r="F105">
        <v>0</v>
      </c>
      <c r="G105">
        <v>0</v>
      </c>
      <c r="H105">
        <v>0</v>
      </c>
      <c r="I105">
        <v>19</v>
      </c>
      <c r="J105">
        <v>9979.39</v>
      </c>
      <c r="K105">
        <v>62502.5</v>
      </c>
      <c r="L105">
        <v>62502.5</v>
      </c>
    </row>
    <row r="106" spans="1:12" x14ac:dyDescent="0.3">
      <c r="A106" t="s">
        <v>172</v>
      </c>
      <c r="B106" t="s">
        <v>173</v>
      </c>
      <c r="C106">
        <v>501359.7</v>
      </c>
      <c r="D106">
        <v>1</v>
      </c>
      <c r="E106">
        <v>0</v>
      </c>
      <c r="F106">
        <v>0</v>
      </c>
      <c r="G106">
        <v>0</v>
      </c>
      <c r="H106">
        <v>0</v>
      </c>
      <c r="I106">
        <v>19</v>
      </c>
      <c r="J106">
        <v>95258.34</v>
      </c>
      <c r="K106">
        <v>596618.04</v>
      </c>
      <c r="L106">
        <v>596618.04</v>
      </c>
    </row>
    <row r="107" spans="1:12" x14ac:dyDescent="0.3">
      <c r="A107" t="s">
        <v>174</v>
      </c>
      <c r="B107" t="s">
        <v>175</v>
      </c>
      <c r="C107">
        <v>56069.22</v>
      </c>
      <c r="D107">
        <v>1</v>
      </c>
      <c r="E107">
        <v>0</v>
      </c>
      <c r="F107">
        <v>0</v>
      </c>
      <c r="G107">
        <v>0</v>
      </c>
      <c r="H107">
        <v>0</v>
      </c>
      <c r="I107">
        <v>19</v>
      </c>
      <c r="J107">
        <v>10653.15</v>
      </c>
      <c r="K107">
        <v>66722.37</v>
      </c>
      <c r="L107">
        <v>66722.37</v>
      </c>
    </row>
    <row r="108" spans="1:12" x14ac:dyDescent="0.3">
      <c r="A108" t="s">
        <v>176</v>
      </c>
      <c r="B108" t="s">
        <v>177</v>
      </c>
      <c r="C108">
        <v>147814.09</v>
      </c>
      <c r="D108">
        <v>1</v>
      </c>
      <c r="E108">
        <v>0</v>
      </c>
      <c r="F108">
        <v>0</v>
      </c>
      <c r="G108">
        <v>0</v>
      </c>
      <c r="H108">
        <v>0</v>
      </c>
      <c r="I108">
        <v>19</v>
      </c>
      <c r="J108">
        <v>28084.68</v>
      </c>
      <c r="K108">
        <v>175898.77</v>
      </c>
      <c r="L108">
        <v>175898.77</v>
      </c>
    </row>
    <row r="109" spans="1:12" x14ac:dyDescent="0.3">
      <c r="A109" t="s">
        <v>178</v>
      </c>
      <c r="B109" t="s">
        <v>179</v>
      </c>
      <c r="C109">
        <v>50135.97</v>
      </c>
      <c r="D109">
        <v>1</v>
      </c>
      <c r="E109">
        <v>0</v>
      </c>
      <c r="F109">
        <v>0</v>
      </c>
      <c r="G109">
        <v>0</v>
      </c>
      <c r="H109">
        <v>0</v>
      </c>
      <c r="I109">
        <v>19</v>
      </c>
      <c r="J109">
        <v>9525.83</v>
      </c>
      <c r="K109">
        <v>59661.8</v>
      </c>
      <c r="L109">
        <v>59661.8</v>
      </c>
    </row>
    <row r="110" spans="1:12" x14ac:dyDescent="0.3">
      <c r="A110" t="s">
        <v>180</v>
      </c>
      <c r="B110" t="s">
        <v>181</v>
      </c>
      <c r="C110">
        <v>85735.47</v>
      </c>
      <c r="D110">
        <v>1</v>
      </c>
      <c r="E110">
        <v>0</v>
      </c>
      <c r="F110">
        <v>0</v>
      </c>
      <c r="G110">
        <v>0</v>
      </c>
      <c r="H110">
        <v>0</v>
      </c>
      <c r="I110">
        <v>19</v>
      </c>
      <c r="J110">
        <v>16289.74</v>
      </c>
      <c r="K110">
        <v>102025.21</v>
      </c>
      <c r="L110">
        <v>102025.21</v>
      </c>
    </row>
    <row r="111" spans="1:12" x14ac:dyDescent="0.3">
      <c r="A111" t="s">
        <v>182</v>
      </c>
      <c r="B111" t="s">
        <v>183</v>
      </c>
      <c r="C111">
        <v>75282.080000000002</v>
      </c>
      <c r="D111">
        <v>1</v>
      </c>
      <c r="E111">
        <v>0</v>
      </c>
      <c r="F111">
        <v>0</v>
      </c>
      <c r="G111">
        <v>0</v>
      </c>
      <c r="H111">
        <v>0</v>
      </c>
      <c r="I111">
        <v>19</v>
      </c>
      <c r="J111">
        <v>14303.6</v>
      </c>
      <c r="K111">
        <v>89585.68</v>
      </c>
      <c r="L111">
        <v>89585.68</v>
      </c>
    </row>
    <row r="112" spans="1:12" x14ac:dyDescent="0.3">
      <c r="A112" t="s">
        <v>182</v>
      </c>
      <c r="B112" t="s">
        <v>184</v>
      </c>
      <c r="C112">
        <v>75558.960000000006</v>
      </c>
      <c r="D112">
        <v>1</v>
      </c>
      <c r="E112">
        <v>0</v>
      </c>
      <c r="F112">
        <v>0</v>
      </c>
      <c r="G112">
        <v>0</v>
      </c>
      <c r="H112">
        <v>0</v>
      </c>
      <c r="I112">
        <v>19</v>
      </c>
      <c r="J112">
        <v>14356.2</v>
      </c>
      <c r="K112">
        <v>89915.16</v>
      </c>
      <c r="L112">
        <v>89915.16</v>
      </c>
    </row>
    <row r="113" spans="1:12" x14ac:dyDescent="0.3">
      <c r="A113" t="s">
        <v>182</v>
      </c>
      <c r="B113" t="s">
        <v>185</v>
      </c>
      <c r="C113">
        <v>44208.66</v>
      </c>
      <c r="D113">
        <v>1</v>
      </c>
      <c r="E113">
        <v>0</v>
      </c>
      <c r="F113">
        <v>0</v>
      </c>
      <c r="G113">
        <v>0</v>
      </c>
      <c r="H113">
        <v>0</v>
      </c>
      <c r="I113">
        <v>19</v>
      </c>
      <c r="J113">
        <v>8399.65</v>
      </c>
      <c r="K113">
        <v>52608.31</v>
      </c>
      <c r="L113">
        <v>52608.31</v>
      </c>
    </row>
    <row r="114" spans="1:12" x14ac:dyDescent="0.3">
      <c r="A114" t="s">
        <v>186</v>
      </c>
      <c r="B114" t="s">
        <v>187</v>
      </c>
      <c r="C114">
        <v>44202.720000000001</v>
      </c>
      <c r="D114">
        <v>1</v>
      </c>
      <c r="E114">
        <v>0</v>
      </c>
      <c r="F114">
        <v>0</v>
      </c>
      <c r="G114">
        <v>0</v>
      </c>
      <c r="H114">
        <v>0</v>
      </c>
      <c r="I114">
        <v>19</v>
      </c>
      <c r="J114">
        <v>8398.52</v>
      </c>
      <c r="K114">
        <v>52601.24</v>
      </c>
      <c r="L114">
        <v>52601.24</v>
      </c>
    </row>
    <row r="115" spans="1:12" x14ac:dyDescent="0.3">
      <c r="A115" t="s">
        <v>188</v>
      </c>
      <c r="B115" t="s">
        <v>189</v>
      </c>
      <c r="C115">
        <v>20469.71</v>
      </c>
      <c r="D115">
        <v>1</v>
      </c>
      <c r="E115">
        <v>0</v>
      </c>
      <c r="F115">
        <v>0</v>
      </c>
      <c r="G115">
        <v>0</v>
      </c>
      <c r="H115">
        <v>0</v>
      </c>
      <c r="I115">
        <v>19</v>
      </c>
      <c r="J115">
        <v>3889.24</v>
      </c>
      <c r="K115">
        <v>24358.95</v>
      </c>
      <c r="L115">
        <v>24358.95</v>
      </c>
    </row>
    <row r="116" spans="1:12" x14ac:dyDescent="0.3">
      <c r="A116" t="s">
        <v>190</v>
      </c>
      <c r="B116" t="s">
        <v>191</v>
      </c>
      <c r="C116">
        <v>44040.54</v>
      </c>
      <c r="D116">
        <v>1</v>
      </c>
      <c r="E116">
        <v>0</v>
      </c>
      <c r="F116">
        <v>0</v>
      </c>
      <c r="G116">
        <v>0</v>
      </c>
      <c r="H116">
        <v>0</v>
      </c>
      <c r="I116">
        <v>19</v>
      </c>
      <c r="J116">
        <v>8367.7000000000007</v>
      </c>
      <c r="K116">
        <v>52408.24</v>
      </c>
      <c r="L116">
        <v>52408.24</v>
      </c>
    </row>
    <row r="117" spans="1:12" x14ac:dyDescent="0.3">
      <c r="A117" t="s">
        <v>192</v>
      </c>
      <c r="B117" t="s">
        <v>193</v>
      </c>
      <c r="C117">
        <v>353028.43</v>
      </c>
      <c r="D117">
        <v>1</v>
      </c>
      <c r="E117">
        <v>0</v>
      </c>
      <c r="F117">
        <v>0</v>
      </c>
      <c r="G117">
        <v>0</v>
      </c>
      <c r="H117">
        <v>0</v>
      </c>
      <c r="I117">
        <v>19</v>
      </c>
      <c r="J117">
        <v>67075.399999999994</v>
      </c>
      <c r="K117">
        <v>420103.83</v>
      </c>
      <c r="L117">
        <v>420103.83</v>
      </c>
    </row>
    <row r="118" spans="1:12" x14ac:dyDescent="0.3">
      <c r="A118" t="s">
        <v>192</v>
      </c>
      <c r="B118" t="s">
        <v>194</v>
      </c>
      <c r="C118">
        <v>471693.45</v>
      </c>
      <c r="D118">
        <v>1</v>
      </c>
      <c r="E118">
        <v>0</v>
      </c>
      <c r="F118">
        <v>0</v>
      </c>
      <c r="G118">
        <v>0</v>
      </c>
      <c r="H118">
        <v>0</v>
      </c>
      <c r="I118">
        <v>19</v>
      </c>
      <c r="J118">
        <v>89621.759999999995</v>
      </c>
      <c r="K118">
        <v>561315.21</v>
      </c>
      <c r="L118">
        <v>561315.21</v>
      </c>
    </row>
    <row r="119" spans="1:12" x14ac:dyDescent="0.3">
      <c r="A119" t="s">
        <v>192</v>
      </c>
      <c r="B119" t="s">
        <v>195</v>
      </c>
      <c r="C119">
        <v>560692.22</v>
      </c>
      <c r="D119">
        <v>1</v>
      </c>
      <c r="E119">
        <v>0</v>
      </c>
      <c r="F119">
        <v>0</v>
      </c>
      <c r="G119">
        <v>0</v>
      </c>
      <c r="H119">
        <v>0</v>
      </c>
      <c r="I119">
        <v>19</v>
      </c>
      <c r="J119">
        <v>106531.52</v>
      </c>
      <c r="K119">
        <v>667223.74</v>
      </c>
      <c r="L119">
        <v>667223.74</v>
      </c>
    </row>
    <row r="120" spans="1:12" x14ac:dyDescent="0.3">
      <c r="A120" t="s">
        <v>196</v>
      </c>
      <c r="B120" t="s">
        <v>197</v>
      </c>
      <c r="C120">
        <v>133201.48000000001</v>
      </c>
      <c r="D120">
        <v>1</v>
      </c>
      <c r="E120">
        <v>0</v>
      </c>
      <c r="F120">
        <v>0</v>
      </c>
      <c r="G120">
        <v>0</v>
      </c>
      <c r="H120">
        <v>0</v>
      </c>
      <c r="I120">
        <v>19</v>
      </c>
      <c r="J120">
        <v>25308.28</v>
      </c>
      <c r="K120">
        <v>158509.76000000001</v>
      </c>
      <c r="L120">
        <v>158509.76000000001</v>
      </c>
    </row>
    <row r="121" spans="1:12" x14ac:dyDescent="0.3">
      <c r="A121" t="s">
        <v>198</v>
      </c>
      <c r="B121" t="s">
        <v>199</v>
      </c>
      <c r="C121">
        <v>2073671.2</v>
      </c>
      <c r="D121">
        <v>1</v>
      </c>
      <c r="E121">
        <v>0</v>
      </c>
      <c r="F121">
        <v>0</v>
      </c>
      <c r="G121">
        <v>0</v>
      </c>
      <c r="H121">
        <v>0</v>
      </c>
      <c r="I121">
        <v>19</v>
      </c>
      <c r="J121">
        <v>393997.53</v>
      </c>
      <c r="K121">
        <v>2467668.73</v>
      </c>
      <c r="L121">
        <v>2467668.73</v>
      </c>
    </row>
    <row r="122" spans="1:12" x14ac:dyDescent="0.3">
      <c r="A122" t="s">
        <v>200</v>
      </c>
      <c r="B122" t="s">
        <v>201</v>
      </c>
      <c r="C122">
        <v>946353.52</v>
      </c>
      <c r="D122">
        <v>1</v>
      </c>
      <c r="E122">
        <v>0</v>
      </c>
      <c r="F122">
        <v>0</v>
      </c>
      <c r="G122">
        <v>0</v>
      </c>
      <c r="H122">
        <v>0</v>
      </c>
      <c r="I122">
        <v>19</v>
      </c>
      <c r="J122">
        <v>179807.17</v>
      </c>
      <c r="K122">
        <v>1126160.69</v>
      </c>
      <c r="L122">
        <v>1126160.69</v>
      </c>
    </row>
    <row r="123" spans="1:12" x14ac:dyDescent="0.3">
      <c r="A123" t="s">
        <v>202</v>
      </c>
      <c r="B123" t="s">
        <v>203</v>
      </c>
      <c r="C123">
        <v>11569.84</v>
      </c>
      <c r="D123">
        <v>1</v>
      </c>
      <c r="E123">
        <v>0</v>
      </c>
      <c r="F123">
        <v>0</v>
      </c>
      <c r="G123">
        <v>0</v>
      </c>
      <c r="H123">
        <v>0</v>
      </c>
      <c r="I123">
        <v>19</v>
      </c>
      <c r="J123">
        <v>2198.27</v>
      </c>
      <c r="K123">
        <v>13768.11</v>
      </c>
      <c r="L123">
        <v>13768.11</v>
      </c>
    </row>
    <row r="124" spans="1:12" x14ac:dyDescent="0.3">
      <c r="A124" t="s">
        <v>202</v>
      </c>
      <c r="B124" t="s">
        <v>204</v>
      </c>
      <c r="C124">
        <v>50135.97</v>
      </c>
      <c r="D124">
        <v>1</v>
      </c>
      <c r="E124">
        <v>0</v>
      </c>
      <c r="F124">
        <v>0</v>
      </c>
      <c r="G124">
        <v>0</v>
      </c>
      <c r="H124">
        <v>0</v>
      </c>
      <c r="I124">
        <v>19</v>
      </c>
      <c r="J124">
        <v>9525.83</v>
      </c>
      <c r="K124">
        <v>59661.8</v>
      </c>
      <c r="L124">
        <v>59661.8</v>
      </c>
    </row>
    <row r="125" spans="1:12" x14ac:dyDescent="0.3">
      <c r="A125" t="s">
        <v>202</v>
      </c>
      <c r="B125" t="s">
        <v>205</v>
      </c>
      <c r="C125">
        <v>59035.85</v>
      </c>
      <c r="D125">
        <v>1</v>
      </c>
      <c r="E125">
        <v>0</v>
      </c>
      <c r="F125">
        <v>0</v>
      </c>
      <c r="G125">
        <v>0</v>
      </c>
      <c r="H125">
        <v>0</v>
      </c>
      <c r="I125">
        <v>19</v>
      </c>
      <c r="J125">
        <v>11216.81</v>
      </c>
      <c r="K125">
        <v>70252.66</v>
      </c>
      <c r="L125">
        <v>70252.66</v>
      </c>
    </row>
    <row r="126" spans="1:12" x14ac:dyDescent="0.3">
      <c r="A126" t="s">
        <v>202</v>
      </c>
      <c r="B126" t="s">
        <v>206</v>
      </c>
      <c r="C126">
        <v>29369.59</v>
      </c>
      <c r="D126">
        <v>1</v>
      </c>
      <c r="E126">
        <v>0</v>
      </c>
      <c r="F126">
        <v>0</v>
      </c>
      <c r="G126">
        <v>0</v>
      </c>
      <c r="H126">
        <v>0</v>
      </c>
      <c r="I126">
        <v>19</v>
      </c>
      <c r="J126">
        <v>5580.22</v>
      </c>
      <c r="K126">
        <v>34949.81</v>
      </c>
      <c r="L126">
        <v>34949.81</v>
      </c>
    </row>
    <row r="127" spans="1:12" x14ac:dyDescent="0.3">
      <c r="A127" t="s">
        <v>202</v>
      </c>
      <c r="B127" t="s">
        <v>207</v>
      </c>
      <c r="C127">
        <v>85735.47</v>
      </c>
      <c r="D127">
        <v>1</v>
      </c>
      <c r="E127">
        <v>0</v>
      </c>
      <c r="F127">
        <v>0</v>
      </c>
      <c r="G127">
        <v>0</v>
      </c>
      <c r="H127">
        <v>0</v>
      </c>
      <c r="I127">
        <v>19</v>
      </c>
      <c r="J127">
        <v>16289.74</v>
      </c>
      <c r="K127">
        <v>102025.21</v>
      </c>
      <c r="L127">
        <v>102025.21</v>
      </c>
    </row>
    <row r="128" spans="1:12" x14ac:dyDescent="0.3">
      <c r="A128" t="s">
        <v>208</v>
      </c>
      <c r="B128" t="s">
        <v>209</v>
      </c>
      <c r="C128">
        <v>109468.48</v>
      </c>
      <c r="D128">
        <v>1</v>
      </c>
      <c r="E128">
        <v>0</v>
      </c>
      <c r="F128">
        <v>0</v>
      </c>
      <c r="G128">
        <v>0</v>
      </c>
      <c r="H128">
        <v>0</v>
      </c>
      <c r="I128">
        <v>19</v>
      </c>
      <c r="J128">
        <v>20799.009999999998</v>
      </c>
      <c r="K128">
        <v>130267.49</v>
      </c>
      <c r="L128">
        <v>130267.49</v>
      </c>
    </row>
    <row r="129" spans="1:12" x14ac:dyDescent="0.3">
      <c r="A129" t="s">
        <v>210</v>
      </c>
      <c r="B129" t="s">
        <v>211</v>
      </c>
      <c r="C129">
        <v>442027.19</v>
      </c>
      <c r="D129">
        <v>1</v>
      </c>
      <c r="E129">
        <v>0</v>
      </c>
      <c r="F129">
        <v>0</v>
      </c>
      <c r="G129">
        <v>0</v>
      </c>
      <c r="H129">
        <v>0</v>
      </c>
      <c r="I129">
        <v>19</v>
      </c>
      <c r="J129">
        <v>83985.17</v>
      </c>
      <c r="K129">
        <v>526012.36</v>
      </c>
      <c r="L129">
        <v>526012.36</v>
      </c>
    </row>
    <row r="130" spans="1:12" x14ac:dyDescent="0.3">
      <c r="A130" t="s">
        <v>212</v>
      </c>
      <c r="B130" t="s">
        <v>213</v>
      </c>
      <c r="C130">
        <v>85735.47</v>
      </c>
      <c r="D130">
        <v>1</v>
      </c>
      <c r="E130">
        <v>0</v>
      </c>
      <c r="F130">
        <v>0</v>
      </c>
      <c r="G130">
        <v>0</v>
      </c>
      <c r="H130">
        <v>0</v>
      </c>
      <c r="I130">
        <v>19</v>
      </c>
      <c r="J130">
        <v>16289.74</v>
      </c>
      <c r="K130">
        <v>102025.21</v>
      </c>
      <c r="L130">
        <v>102025.21</v>
      </c>
    </row>
    <row r="131" spans="1:12" x14ac:dyDescent="0.3">
      <c r="A131" t="s">
        <v>214</v>
      </c>
      <c r="B131" t="s">
        <v>215</v>
      </c>
      <c r="C131">
        <v>2666996.29</v>
      </c>
      <c r="D131">
        <v>1</v>
      </c>
      <c r="E131">
        <v>0</v>
      </c>
      <c r="F131">
        <v>0</v>
      </c>
      <c r="G131">
        <v>0</v>
      </c>
      <c r="H131">
        <v>0</v>
      </c>
      <c r="I131">
        <v>19</v>
      </c>
      <c r="J131">
        <v>506729.3</v>
      </c>
      <c r="K131">
        <v>3173725.59</v>
      </c>
      <c r="L131">
        <v>3173725.59</v>
      </c>
    </row>
    <row r="132" spans="1:12" x14ac:dyDescent="0.3">
      <c r="A132" t="s">
        <v>216</v>
      </c>
      <c r="B132" t="s">
        <v>217</v>
      </c>
      <c r="C132">
        <v>16293.7</v>
      </c>
      <c r="D132">
        <v>1</v>
      </c>
      <c r="E132">
        <v>0</v>
      </c>
      <c r="F132">
        <v>0</v>
      </c>
      <c r="G132">
        <v>0</v>
      </c>
      <c r="H132">
        <v>0</v>
      </c>
      <c r="I132">
        <v>19</v>
      </c>
      <c r="J132">
        <v>3095.8</v>
      </c>
      <c r="K132">
        <v>19389.5</v>
      </c>
      <c r="L132">
        <v>19389.5</v>
      </c>
    </row>
    <row r="133" spans="1:12" x14ac:dyDescent="0.3">
      <c r="A133" t="s">
        <v>218</v>
      </c>
      <c r="B133" t="s">
        <v>219</v>
      </c>
      <c r="C133">
        <v>560692.22</v>
      </c>
      <c r="D133">
        <v>1</v>
      </c>
      <c r="E133">
        <v>0</v>
      </c>
      <c r="F133">
        <v>0</v>
      </c>
      <c r="G133">
        <v>0</v>
      </c>
      <c r="H133">
        <v>0</v>
      </c>
      <c r="I133">
        <v>19</v>
      </c>
      <c r="J133">
        <v>106531.52</v>
      </c>
      <c r="K133">
        <v>667223.74</v>
      </c>
      <c r="L133">
        <v>667223.74</v>
      </c>
    </row>
    <row r="134" spans="1:12" x14ac:dyDescent="0.3">
      <c r="A134" t="s">
        <v>220</v>
      </c>
      <c r="B134" t="s">
        <v>221</v>
      </c>
      <c r="C134">
        <v>237033.38</v>
      </c>
      <c r="D134">
        <v>1</v>
      </c>
      <c r="E134">
        <v>0</v>
      </c>
      <c r="F134">
        <v>0</v>
      </c>
      <c r="G134">
        <v>0</v>
      </c>
      <c r="H134">
        <v>0</v>
      </c>
      <c r="I134">
        <v>19</v>
      </c>
      <c r="J134">
        <v>45036.34</v>
      </c>
      <c r="K134">
        <v>282069.71999999997</v>
      </c>
      <c r="L134">
        <v>282069.71999999997</v>
      </c>
    </row>
    <row r="135" spans="1:12" x14ac:dyDescent="0.3">
      <c r="A135" t="s">
        <v>222</v>
      </c>
      <c r="B135" t="s">
        <v>223</v>
      </c>
      <c r="C135">
        <v>266699.63</v>
      </c>
      <c r="D135">
        <v>1</v>
      </c>
      <c r="E135">
        <v>0</v>
      </c>
      <c r="F135">
        <v>0</v>
      </c>
      <c r="G135">
        <v>0</v>
      </c>
      <c r="H135">
        <v>0</v>
      </c>
      <c r="I135">
        <v>19</v>
      </c>
      <c r="J135">
        <v>50672.93</v>
      </c>
      <c r="K135">
        <v>317372.56</v>
      </c>
      <c r="L135">
        <v>317372.56</v>
      </c>
    </row>
    <row r="136" spans="1:12" x14ac:dyDescent="0.3">
      <c r="A136" t="s">
        <v>224</v>
      </c>
      <c r="B136" t="s">
        <v>225</v>
      </c>
      <c r="C136">
        <v>222200.25</v>
      </c>
      <c r="D136">
        <v>1</v>
      </c>
      <c r="E136">
        <v>0</v>
      </c>
      <c r="F136">
        <v>0</v>
      </c>
      <c r="G136">
        <v>0</v>
      </c>
      <c r="H136">
        <v>0</v>
      </c>
      <c r="I136">
        <v>19</v>
      </c>
      <c r="J136">
        <v>42218.05</v>
      </c>
      <c r="K136">
        <v>264418.3</v>
      </c>
      <c r="L136">
        <v>264418.3</v>
      </c>
    </row>
    <row r="137" spans="1:12" x14ac:dyDescent="0.3">
      <c r="A137" t="s">
        <v>226</v>
      </c>
      <c r="B137" t="s">
        <v>227</v>
      </c>
      <c r="C137">
        <v>8603.2199999999993</v>
      </c>
      <c r="D137">
        <v>1</v>
      </c>
      <c r="E137">
        <v>0</v>
      </c>
      <c r="F137">
        <v>0</v>
      </c>
      <c r="G137">
        <v>0</v>
      </c>
      <c r="H137">
        <v>0</v>
      </c>
      <c r="I137">
        <v>19</v>
      </c>
      <c r="J137">
        <v>1634.61</v>
      </c>
      <c r="K137">
        <v>10237.83</v>
      </c>
      <c r="L137">
        <v>10237.83</v>
      </c>
    </row>
    <row r="138" spans="1:12" x14ac:dyDescent="0.3">
      <c r="A138" t="s">
        <v>228</v>
      </c>
      <c r="B138" t="s">
        <v>229</v>
      </c>
      <c r="C138">
        <v>5636.59</v>
      </c>
      <c r="D138">
        <v>1</v>
      </c>
      <c r="E138">
        <v>0</v>
      </c>
      <c r="F138">
        <v>0</v>
      </c>
      <c r="G138">
        <v>0</v>
      </c>
      <c r="H138">
        <v>0</v>
      </c>
      <c r="I138">
        <v>19</v>
      </c>
      <c r="J138">
        <v>1070.95</v>
      </c>
      <c r="K138">
        <v>6707.54</v>
      </c>
      <c r="L138">
        <v>6707.54</v>
      </c>
    </row>
    <row r="139" spans="1:12" x14ac:dyDescent="0.3">
      <c r="A139" t="s">
        <v>228</v>
      </c>
      <c r="B139" t="s">
        <v>230</v>
      </c>
      <c r="C139">
        <v>5636.59</v>
      </c>
      <c r="D139">
        <v>1</v>
      </c>
      <c r="E139">
        <v>0</v>
      </c>
      <c r="F139">
        <v>0</v>
      </c>
      <c r="G139">
        <v>0</v>
      </c>
      <c r="H139">
        <v>0</v>
      </c>
      <c r="I139">
        <v>19</v>
      </c>
      <c r="J139">
        <v>1070.95</v>
      </c>
      <c r="K139">
        <v>6707.54</v>
      </c>
      <c r="L139">
        <v>6707.54</v>
      </c>
    </row>
    <row r="140" spans="1:12" x14ac:dyDescent="0.3">
      <c r="A140" t="s">
        <v>228</v>
      </c>
      <c r="B140" t="s">
        <v>231</v>
      </c>
      <c r="C140">
        <v>5636.59</v>
      </c>
      <c r="D140">
        <v>1</v>
      </c>
      <c r="E140">
        <v>0</v>
      </c>
      <c r="F140">
        <v>0</v>
      </c>
      <c r="G140">
        <v>0</v>
      </c>
      <c r="H140">
        <v>0</v>
      </c>
      <c r="I140">
        <v>19</v>
      </c>
      <c r="J140">
        <v>1070.95</v>
      </c>
      <c r="K140">
        <v>6707.54</v>
      </c>
      <c r="L140">
        <v>6707.54</v>
      </c>
    </row>
    <row r="141" spans="1:12" x14ac:dyDescent="0.3">
      <c r="A141" t="s">
        <v>228</v>
      </c>
      <c r="B141" t="s">
        <v>232</v>
      </c>
      <c r="C141">
        <v>5636.59</v>
      </c>
      <c r="D141">
        <v>1</v>
      </c>
      <c r="E141">
        <v>0</v>
      </c>
      <c r="F141">
        <v>0</v>
      </c>
      <c r="G141">
        <v>0</v>
      </c>
      <c r="H141">
        <v>0</v>
      </c>
      <c r="I141">
        <v>19</v>
      </c>
      <c r="J141">
        <v>1070.95</v>
      </c>
      <c r="K141">
        <v>6707.54</v>
      </c>
      <c r="L141">
        <v>6707.54</v>
      </c>
    </row>
    <row r="142" spans="1:12" x14ac:dyDescent="0.3">
      <c r="A142" t="s">
        <v>233</v>
      </c>
      <c r="B142" t="s">
        <v>234</v>
      </c>
      <c r="C142">
        <v>186600.74</v>
      </c>
      <c r="D142">
        <v>1</v>
      </c>
      <c r="E142">
        <v>0</v>
      </c>
      <c r="F142">
        <v>0</v>
      </c>
      <c r="G142">
        <v>0</v>
      </c>
      <c r="H142">
        <v>0</v>
      </c>
      <c r="I142">
        <v>19</v>
      </c>
      <c r="J142">
        <v>35454.14</v>
      </c>
      <c r="K142">
        <v>222054.88</v>
      </c>
      <c r="L142">
        <v>222054.88</v>
      </c>
    </row>
    <row r="143" spans="1:12" x14ac:dyDescent="0.3">
      <c r="A143" t="s">
        <v>235</v>
      </c>
      <c r="B143" t="s">
        <v>236</v>
      </c>
      <c r="C143">
        <v>9978.74</v>
      </c>
      <c r="D143">
        <v>1</v>
      </c>
      <c r="E143">
        <v>0</v>
      </c>
      <c r="F143">
        <v>0</v>
      </c>
      <c r="G143">
        <v>0</v>
      </c>
      <c r="H143">
        <v>0</v>
      </c>
      <c r="I143">
        <v>0</v>
      </c>
      <c r="J143">
        <v>0</v>
      </c>
      <c r="K143">
        <v>9978.74</v>
      </c>
      <c r="L143">
        <v>9978.74</v>
      </c>
    </row>
    <row r="144" spans="1:12" x14ac:dyDescent="0.3">
      <c r="A144" t="s">
        <v>237</v>
      </c>
      <c r="B144" t="s">
        <v>238</v>
      </c>
      <c r="C144">
        <v>11540173.060000001</v>
      </c>
      <c r="D144">
        <v>1</v>
      </c>
      <c r="E144">
        <v>0</v>
      </c>
      <c r="F144">
        <v>0</v>
      </c>
      <c r="G144">
        <v>0</v>
      </c>
      <c r="H144">
        <v>0</v>
      </c>
      <c r="I144">
        <v>19</v>
      </c>
      <c r="J144">
        <v>2192632.88</v>
      </c>
      <c r="K144">
        <v>13732805.939999999</v>
      </c>
      <c r="L144">
        <v>13732805.939999999</v>
      </c>
    </row>
    <row r="145" spans="1:12" x14ac:dyDescent="0.3">
      <c r="A145" t="s">
        <v>239</v>
      </c>
      <c r="B145" t="s">
        <v>240</v>
      </c>
      <c r="C145">
        <v>128472.68</v>
      </c>
      <c r="D145">
        <v>1</v>
      </c>
      <c r="E145">
        <v>0</v>
      </c>
      <c r="F145">
        <v>0</v>
      </c>
      <c r="G145">
        <v>0</v>
      </c>
      <c r="H145">
        <v>0</v>
      </c>
      <c r="I145">
        <v>19</v>
      </c>
      <c r="J145">
        <v>24409.81</v>
      </c>
      <c r="K145">
        <v>152882.49</v>
      </c>
      <c r="L145">
        <v>152882.49</v>
      </c>
    </row>
    <row r="146" spans="1:12" x14ac:dyDescent="0.3">
      <c r="A146" t="s">
        <v>241</v>
      </c>
      <c r="B146" t="s">
        <v>242</v>
      </c>
      <c r="C146">
        <v>2933992.58</v>
      </c>
      <c r="D146">
        <v>1</v>
      </c>
      <c r="E146">
        <v>0</v>
      </c>
      <c r="F146">
        <v>0</v>
      </c>
      <c r="G146">
        <v>0</v>
      </c>
      <c r="H146">
        <v>0</v>
      </c>
      <c r="I146">
        <v>19</v>
      </c>
      <c r="J146">
        <v>557458.59</v>
      </c>
      <c r="K146">
        <v>3491451.17</v>
      </c>
      <c r="L146">
        <v>3491451.17</v>
      </c>
    </row>
    <row r="147" spans="1:12" x14ac:dyDescent="0.3">
      <c r="A147" t="s">
        <v>243</v>
      </c>
      <c r="B147" t="s">
        <v>244</v>
      </c>
      <c r="C147">
        <v>307045.74</v>
      </c>
      <c r="D147">
        <v>1</v>
      </c>
      <c r="E147">
        <v>0</v>
      </c>
      <c r="F147">
        <v>0</v>
      </c>
      <c r="G147">
        <v>0</v>
      </c>
      <c r="H147">
        <v>0</v>
      </c>
      <c r="I147">
        <v>19</v>
      </c>
      <c r="J147">
        <v>58338.69</v>
      </c>
      <c r="K147">
        <v>365384.43</v>
      </c>
      <c r="L147">
        <v>365384.43</v>
      </c>
    </row>
    <row r="148" spans="1:12" x14ac:dyDescent="0.3">
      <c r="A148" t="s">
        <v>243</v>
      </c>
      <c r="B148" t="s">
        <v>245</v>
      </c>
      <c r="C148">
        <v>131718.17000000001</v>
      </c>
      <c r="D148">
        <v>1</v>
      </c>
      <c r="E148">
        <v>0</v>
      </c>
      <c r="F148">
        <v>0</v>
      </c>
      <c r="G148">
        <v>0</v>
      </c>
      <c r="H148">
        <v>0</v>
      </c>
      <c r="I148">
        <v>19</v>
      </c>
      <c r="J148">
        <v>25026.45</v>
      </c>
      <c r="K148">
        <v>156744.62</v>
      </c>
      <c r="L148">
        <v>156744.62</v>
      </c>
    </row>
    <row r="149" spans="1:12" x14ac:dyDescent="0.3">
      <c r="A149" t="s">
        <v>246</v>
      </c>
      <c r="B149" t="s">
        <v>247</v>
      </c>
      <c r="C149">
        <v>296365.88</v>
      </c>
      <c r="D149">
        <v>1</v>
      </c>
      <c r="E149">
        <v>0</v>
      </c>
      <c r="F149">
        <v>0</v>
      </c>
      <c r="G149">
        <v>0</v>
      </c>
      <c r="H149">
        <v>0</v>
      </c>
      <c r="I149">
        <v>19</v>
      </c>
      <c r="J149">
        <v>56309.52</v>
      </c>
      <c r="K149">
        <v>352675.4</v>
      </c>
      <c r="L149">
        <v>352675.4</v>
      </c>
    </row>
    <row r="150" spans="1:12" x14ac:dyDescent="0.3">
      <c r="A150" t="s">
        <v>248</v>
      </c>
      <c r="B150" t="s">
        <v>249</v>
      </c>
      <c r="C150">
        <v>471693.45</v>
      </c>
      <c r="D150">
        <v>1</v>
      </c>
      <c r="E150">
        <v>0</v>
      </c>
      <c r="F150">
        <v>0</v>
      </c>
      <c r="G150">
        <v>0</v>
      </c>
      <c r="H150">
        <v>0</v>
      </c>
      <c r="I150">
        <v>19</v>
      </c>
      <c r="J150">
        <v>89621.759999999995</v>
      </c>
      <c r="K150">
        <v>561315.21</v>
      </c>
      <c r="L150">
        <v>561315.21</v>
      </c>
    </row>
    <row r="151" spans="1:12" x14ac:dyDescent="0.3">
      <c r="A151" t="s">
        <v>250</v>
      </c>
      <c r="B151" t="s">
        <v>251</v>
      </c>
      <c r="C151">
        <v>2815327.57</v>
      </c>
      <c r="D151">
        <v>1</v>
      </c>
      <c r="E151">
        <v>0</v>
      </c>
      <c r="F151">
        <v>0</v>
      </c>
      <c r="G151">
        <v>0</v>
      </c>
      <c r="H151">
        <v>0</v>
      </c>
      <c r="I151">
        <v>19</v>
      </c>
      <c r="J151">
        <v>534912.24</v>
      </c>
      <c r="K151">
        <v>3350239.81</v>
      </c>
      <c r="L151">
        <v>3350239.81</v>
      </c>
    </row>
    <row r="152" spans="1:12" x14ac:dyDescent="0.3">
      <c r="A152" t="s">
        <v>252</v>
      </c>
      <c r="B152" t="s">
        <v>253</v>
      </c>
      <c r="C152">
        <v>10998.27</v>
      </c>
      <c r="D152">
        <v>1</v>
      </c>
      <c r="E152">
        <v>0</v>
      </c>
      <c r="F152">
        <v>0</v>
      </c>
      <c r="G152">
        <v>0</v>
      </c>
      <c r="H152">
        <v>0</v>
      </c>
      <c r="I152">
        <v>19</v>
      </c>
      <c r="J152">
        <v>2089.67</v>
      </c>
      <c r="K152">
        <v>13087.94</v>
      </c>
      <c r="L152">
        <v>13087.94</v>
      </c>
    </row>
    <row r="153" spans="1:12" x14ac:dyDescent="0.3">
      <c r="A153" t="s">
        <v>252</v>
      </c>
      <c r="B153" t="s">
        <v>254</v>
      </c>
      <c r="C153">
        <v>9711.74</v>
      </c>
      <c r="D153">
        <v>1</v>
      </c>
      <c r="E153">
        <v>0</v>
      </c>
      <c r="F153">
        <v>0</v>
      </c>
      <c r="G153">
        <v>0</v>
      </c>
      <c r="H153">
        <v>0</v>
      </c>
      <c r="I153">
        <v>19</v>
      </c>
      <c r="J153">
        <v>1845.23</v>
      </c>
      <c r="K153">
        <v>11556.97</v>
      </c>
      <c r="L153">
        <v>11556.97</v>
      </c>
    </row>
    <row r="154" spans="1:12" x14ac:dyDescent="0.3">
      <c r="A154" t="s">
        <v>252</v>
      </c>
      <c r="B154" t="s">
        <v>255</v>
      </c>
      <c r="C154">
        <v>11046.73</v>
      </c>
      <c r="D154">
        <v>1</v>
      </c>
      <c r="E154">
        <v>0</v>
      </c>
      <c r="F154">
        <v>0</v>
      </c>
      <c r="G154">
        <v>0</v>
      </c>
      <c r="H154">
        <v>0</v>
      </c>
      <c r="I154">
        <v>19</v>
      </c>
      <c r="J154">
        <v>2098.88</v>
      </c>
      <c r="K154">
        <v>13145.61</v>
      </c>
      <c r="L154">
        <v>13145.61</v>
      </c>
    </row>
    <row r="155" spans="1:12" x14ac:dyDescent="0.3">
      <c r="A155" t="s">
        <v>256</v>
      </c>
      <c r="B155" t="s">
        <v>257</v>
      </c>
      <c r="C155">
        <v>103535.23</v>
      </c>
      <c r="D155">
        <v>1</v>
      </c>
      <c r="E155">
        <v>0</v>
      </c>
      <c r="F155">
        <v>0</v>
      </c>
      <c r="G155">
        <v>0</v>
      </c>
      <c r="H155">
        <v>0</v>
      </c>
      <c r="I155">
        <v>19</v>
      </c>
      <c r="J155">
        <v>19671.689999999999</v>
      </c>
      <c r="K155">
        <v>123206.92</v>
      </c>
      <c r="L155">
        <v>123206.92</v>
      </c>
    </row>
    <row r="156" spans="1:12" x14ac:dyDescent="0.3">
      <c r="A156" t="s">
        <v>258</v>
      </c>
      <c r="B156" t="s">
        <v>259</v>
      </c>
      <c r="C156">
        <v>109468.48</v>
      </c>
      <c r="D156">
        <v>1</v>
      </c>
      <c r="E156">
        <v>0</v>
      </c>
      <c r="F156">
        <v>0</v>
      </c>
      <c r="G156">
        <v>0</v>
      </c>
      <c r="H156">
        <v>0</v>
      </c>
      <c r="I156">
        <v>19</v>
      </c>
      <c r="J156">
        <v>20799.009999999998</v>
      </c>
      <c r="K156">
        <v>130267.49</v>
      </c>
      <c r="L156">
        <v>130267.49</v>
      </c>
    </row>
    <row r="157" spans="1:12" x14ac:dyDescent="0.3">
      <c r="A157" t="s">
        <v>260</v>
      </c>
      <c r="B157" t="s">
        <v>261</v>
      </c>
      <c r="C157">
        <v>73868.98</v>
      </c>
      <c r="D157">
        <v>1</v>
      </c>
      <c r="E157">
        <v>0</v>
      </c>
      <c r="F157">
        <v>0</v>
      </c>
      <c r="G157">
        <v>0</v>
      </c>
      <c r="H157">
        <v>0</v>
      </c>
      <c r="I157">
        <v>19</v>
      </c>
      <c r="J157">
        <v>14035.11</v>
      </c>
      <c r="K157">
        <v>87904.09</v>
      </c>
      <c r="L157">
        <v>87904.09</v>
      </c>
    </row>
    <row r="158" spans="1:12" x14ac:dyDescent="0.3">
      <c r="A158" t="s">
        <v>262</v>
      </c>
      <c r="B158" t="s">
        <v>263</v>
      </c>
      <c r="C158">
        <v>2044004.94</v>
      </c>
      <c r="D158">
        <v>1</v>
      </c>
      <c r="E158">
        <v>0</v>
      </c>
      <c r="F158">
        <v>0</v>
      </c>
      <c r="G158">
        <v>0</v>
      </c>
      <c r="H158">
        <v>0</v>
      </c>
      <c r="I158">
        <v>19</v>
      </c>
      <c r="J158">
        <v>388360.94</v>
      </c>
      <c r="K158">
        <v>2432365.88</v>
      </c>
      <c r="L158">
        <v>2432365.88</v>
      </c>
    </row>
    <row r="159" spans="1:12" x14ac:dyDescent="0.3">
      <c r="A159" t="s">
        <v>264</v>
      </c>
      <c r="B159" t="s">
        <v>265</v>
      </c>
      <c r="C159">
        <v>353028.43</v>
      </c>
      <c r="D159">
        <v>1</v>
      </c>
      <c r="E159">
        <v>0</v>
      </c>
      <c r="F159">
        <v>0</v>
      </c>
      <c r="G159">
        <v>0</v>
      </c>
      <c r="H159">
        <v>0</v>
      </c>
      <c r="I159">
        <v>19</v>
      </c>
      <c r="J159">
        <v>67075.399999999994</v>
      </c>
      <c r="K159">
        <v>420103.83</v>
      </c>
      <c r="L159">
        <v>420103.83</v>
      </c>
    </row>
    <row r="160" spans="1:12" x14ac:dyDescent="0.3">
      <c r="A160" t="s">
        <v>266</v>
      </c>
      <c r="B160" t="s">
        <v>267</v>
      </c>
      <c r="C160">
        <v>710566.13</v>
      </c>
      <c r="D160">
        <v>1</v>
      </c>
      <c r="E160">
        <v>0</v>
      </c>
      <c r="F160">
        <v>0</v>
      </c>
      <c r="G160">
        <v>0</v>
      </c>
      <c r="H160">
        <v>0</v>
      </c>
      <c r="I160">
        <v>19</v>
      </c>
      <c r="J160">
        <v>135007.56</v>
      </c>
      <c r="K160">
        <v>845573.69</v>
      </c>
      <c r="L160">
        <v>845573.69</v>
      </c>
    </row>
    <row r="161" spans="1:12" x14ac:dyDescent="0.3">
      <c r="A161" t="s">
        <v>268</v>
      </c>
      <c r="B161" t="s">
        <v>269</v>
      </c>
      <c r="C161">
        <v>833325.1</v>
      </c>
      <c r="D161">
        <v>1</v>
      </c>
      <c r="E161">
        <v>0</v>
      </c>
      <c r="F161">
        <v>0</v>
      </c>
      <c r="G161">
        <v>0</v>
      </c>
      <c r="H161">
        <v>0</v>
      </c>
      <c r="I161">
        <v>19</v>
      </c>
      <c r="J161">
        <v>158331.76999999999</v>
      </c>
      <c r="K161">
        <v>991656.87</v>
      </c>
      <c r="L161">
        <v>991656.87</v>
      </c>
    </row>
    <row r="162" spans="1:12" x14ac:dyDescent="0.3">
      <c r="A162" t="s">
        <v>270</v>
      </c>
      <c r="B162" t="s">
        <v>271</v>
      </c>
      <c r="C162">
        <v>204400.5</v>
      </c>
      <c r="D162">
        <v>1</v>
      </c>
      <c r="E162">
        <v>0</v>
      </c>
      <c r="F162">
        <v>0</v>
      </c>
      <c r="G162">
        <v>0</v>
      </c>
      <c r="H162">
        <v>0</v>
      </c>
      <c r="I162">
        <v>19</v>
      </c>
      <c r="J162">
        <v>38836.1</v>
      </c>
      <c r="K162">
        <v>243236.6</v>
      </c>
      <c r="L162">
        <v>243236.6</v>
      </c>
    </row>
    <row r="163" spans="1:12" x14ac:dyDescent="0.3">
      <c r="A163" t="s">
        <v>272</v>
      </c>
      <c r="B163" t="s">
        <v>273</v>
      </c>
      <c r="C163">
        <v>152577.5</v>
      </c>
      <c r="D163">
        <v>1</v>
      </c>
      <c r="E163">
        <v>0</v>
      </c>
      <c r="F163">
        <v>0</v>
      </c>
      <c r="G163">
        <v>0</v>
      </c>
      <c r="H163">
        <v>0</v>
      </c>
      <c r="I163">
        <v>19</v>
      </c>
      <c r="J163">
        <v>28989.72</v>
      </c>
      <c r="K163">
        <v>181567.23</v>
      </c>
      <c r="L163">
        <v>181567.23</v>
      </c>
    </row>
    <row r="164" spans="1:12" x14ac:dyDescent="0.3">
      <c r="A164" t="s">
        <v>272</v>
      </c>
      <c r="B164" t="s">
        <v>274</v>
      </c>
      <c r="C164">
        <v>354223.98</v>
      </c>
      <c r="D164">
        <v>1</v>
      </c>
      <c r="E164">
        <v>0</v>
      </c>
      <c r="F164">
        <v>0</v>
      </c>
      <c r="G164">
        <v>0</v>
      </c>
      <c r="H164">
        <v>0</v>
      </c>
      <c r="I164">
        <v>19</v>
      </c>
      <c r="J164">
        <v>67302.559999999998</v>
      </c>
      <c r="K164">
        <v>421526.54</v>
      </c>
      <c r="L164">
        <v>421526.54</v>
      </c>
    </row>
    <row r="165" spans="1:12" x14ac:dyDescent="0.3">
      <c r="A165" t="s">
        <v>275</v>
      </c>
      <c r="B165" t="s">
        <v>276</v>
      </c>
      <c r="C165">
        <v>548825.71</v>
      </c>
      <c r="D165">
        <v>1</v>
      </c>
      <c r="E165">
        <v>0</v>
      </c>
      <c r="F165">
        <v>0</v>
      </c>
      <c r="G165">
        <v>0</v>
      </c>
      <c r="H165">
        <v>0</v>
      </c>
      <c r="I165">
        <v>19</v>
      </c>
      <c r="J165">
        <v>104276.88</v>
      </c>
      <c r="K165">
        <v>653102.59</v>
      </c>
      <c r="L165">
        <v>653102.59</v>
      </c>
    </row>
    <row r="166" spans="1:12" x14ac:dyDescent="0.3">
      <c r="A166" t="s">
        <v>275</v>
      </c>
      <c r="B166" t="s">
        <v>277</v>
      </c>
      <c r="C166">
        <v>489493.2</v>
      </c>
      <c r="D166">
        <v>1</v>
      </c>
      <c r="E166">
        <v>0</v>
      </c>
      <c r="F166">
        <v>0</v>
      </c>
      <c r="G166">
        <v>0</v>
      </c>
      <c r="H166">
        <v>0</v>
      </c>
      <c r="I166">
        <v>19</v>
      </c>
      <c r="J166">
        <v>93003.71</v>
      </c>
      <c r="K166">
        <v>582496.91</v>
      </c>
      <c r="L166">
        <v>582496.91</v>
      </c>
    </row>
    <row r="167" spans="1:12" x14ac:dyDescent="0.3">
      <c r="A167" t="s">
        <v>275</v>
      </c>
      <c r="B167" t="s">
        <v>278</v>
      </c>
      <c r="C167">
        <v>510259.58</v>
      </c>
      <c r="D167">
        <v>1</v>
      </c>
      <c r="E167">
        <v>0</v>
      </c>
      <c r="F167">
        <v>0</v>
      </c>
      <c r="G167">
        <v>0</v>
      </c>
      <c r="H167">
        <v>0</v>
      </c>
      <c r="I167">
        <v>19</v>
      </c>
      <c r="J167">
        <v>96949.32</v>
      </c>
      <c r="K167">
        <v>607208.9</v>
      </c>
      <c r="L167">
        <v>607208.9</v>
      </c>
    </row>
    <row r="168" spans="1:12" x14ac:dyDescent="0.3">
      <c r="A168" t="s">
        <v>279</v>
      </c>
      <c r="B168" t="s">
        <v>280</v>
      </c>
      <c r="C168">
        <v>439060.57</v>
      </c>
      <c r="D168">
        <v>1</v>
      </c>
      <c r="E168">
        <v>0</v>
      </c>
      <c r="F168">
        <v>0</v>
      </c>
      <c r="G168">
        <v>0</v>
      </c>
      <c r="H168">
        <v>0</v>
      </c>
      <c r="I168">
        <v>19</v>
      </c>
      <c r="J168">
        <v>83421.509999999995</v>
      </c>
      <c r="K168">
        <v>522482.08</v>
      </c>
      <c r="L168">
        <v>522482.08</v>
      </c>
    </row>
    <row r="169" spans="1:12" x14ac:dyDescent="0.3">
      <c r="A169" t="s">
        <v>281</v>
      </c>
      <c r="B169" t="s">
        <v>282</v>
      </c>
      <c r="C169">
        <v>79802.22</v>
      </c>
      <c r="D169">
        <v>1</v>
      </c>
      <c r="E169">
        <v>0</v>
      </c>
      <c r="F169">
        <v>0</v>
      </c>
      <c r="G169">
        <v>0</v>
      </c>
      <c r="H169">
        <v>0</v>
      </c>
      <c r="I169">
        <v>19</v>
      </c>
      <c r="J169">
        <v>15162.42</v>
      </c>
      <c r="K169">
        <v>94964.64</v>
      </c>
      <c r="L169">
        <v>94964.64</v>
      </c>
    </row>
    <row r="170" spans="1:12" x14ac:dyDescent="0.3">
      <c r="A170" t="s">
        <v>283</v>
      </c>
      <c r="B170" t="s">
        <v>284</v>
      </c>
      <c r="C170">
        <v>56069.22</v>
      </c>
      <c r="D170">
        <v>1</v>
      </c>
      <c r="E170">
        <v>0</v>
      </c>
      <c r="F170">
        <v>0</v>
      </c>
      <c r="G170">
        <v>0</v>
      </c>
      <c r="H170">
        <v>0</v>
      </c>
      <c r="I170">
        <v>19</v>
      </c>
      <c r="J170">
        <v>10653.15</v>
      </c>
      <c r="K170">
        <v>66722.37</v>
      </c>
      <c r="L170">
        <v>66722.37</v>
      </c>
    </row>
    <row r="171" spans="1:12" x14ac:dyDescent="0.3">
      <c r="A171" t="s">
        <v>285</v>
      </c>
      <c r="B171" t="s">
        <v>286</v>
      </c>
      <c r="C171">
        <v>122093.45</v>
      </c>
      <c r="D171">
        <v>1</v>
      </c>
      <c r="E171">
        <v>0</v>
      </c>
      <c r="F171">
        <v>0</v>
      </c>
      <c r="G171">
        <v>0</v>
      </c>
      <c r="H171">
        <v>0</v>
      </c>
      <c r="I171">
        <v>5</v>
      </c>
      <c r="J171">
        <v>6104.67</v>
      </c>
      <c r="K171">
        <v>128198.12</v>
      </c>
      <c r="L171">
        <v>128198.12</v>
      </c>
    </row>
    <row r="172" spans="1:12" x14ac:dyDescent="0.3">
      <c r="A172" t="s">
        <v>285</v>
      </c>
      <c r="B172" t="s">
        <v>287</v>
      </c>
      <c r="C172">
        <v>113382.45</v>
      </c>
      <c r="D172">
        <v>1</v>
      </c>
      <c r="E172">
        <v>0</v>
      </c>
      <c r="F172">
        <v>0</v>
      </c>
      <c r="G172">
        <v>0</v>
      </c>
      <c r="H172">
        <v>0</v>
      </c>
      <c r="I172">
        <v>5</v>
      </c>
      <c r="J172">
        <v>5669.12</v>
      </c>
      <c r="K172">
        <v>119051.57</v>
      </c>
      <c r="L172">
        <v>119051.57</v>
      </c>
    </row>
    <row r="173" spans="1:12" x14ac:dyDescent="0.3">
      <c r="A173" t="s">
        <v>288</v>
      </c>
      <c r="B173" t="s">
        <v>289</v>
      </c>
      <c r="C173">
        <v>67912.98</v>
      </c>
      <c r="D173">
        <v>1</v>
      </c>
      <c r="E173">
        <v>0</v>
      </c>
      <c r="F173">
        <v>0</v>
      </c>
      <c r="G173">
        <v>0</v>
      </c>
      <c r="H173">
        <v>0</v>
      </c>
      <c r="I173">
        <v>19</v>
      </c>
      <c r="J173">
        <v>12903.47</v>
      </c>
      <c r="K173">
        <v>80816.45</v>
      </c>
      <c r="L173">
        <v>80816.45</v>
      </c>
    </row>
    <row r="174" spans="1:12" x14ac:dyDescent="0.3">
      <c r="A174" t="s">
        <v>290</v>
      </c>
      <c r="B174" t="s">
        <v>291</v>
      </c>
      <c r="C174">
        <v>97601.98</v>
      </c>
      <c r="D174">
        <v>1</v>
      </c>
      <c r="E174">
        <v>0</v>
      </c>
      <c r="F174">
        <v>0</v>
      </c>
      <c r="G174">
        <v>0</v>
      </c>
      <c r="H174">
        <v>0</v>
      </c>
      <c r="I174">
        <v>19</v>
      </c>
      <c r="J174">
        <v>18544.38</v>
      </c>
      <c r="K174">
        <v>116146.36</v>
      </c>
      <c r="L174">
        <v>116146.36</v>
      </c>
    </row>
    <row r="175" spans="1:12" x14ac:dyDescent="0.3">
      <c r="A175" t="s">
        <v>292</v>
      </c>
      <c r="B175" t="s">
        <v>293</v>
      </c>
      <c r="C175">
        <v>103535.23</v>
      </c>
      <c r="D175">
        <v>1</v>
      </c>
      <c r="E175">
        <v>0</v>
      </c>
      <c r="F175">
        <v>0</v>
      </c>
      <c r="G175">
        <v>0</v>
      </c>
      <c r="H175">
        <v>0</v>
      </c>
      <c r="I175">
        <v>19</v>
      </c>
      <c r="J175">
        <v>19671.689999999999</v>
      </c>
      <c r="K175">
        <v>123206.92</v>
      </c>
      <c r="L175">
        <v>123206.92</v>
      </c>
    </row>
    <row r="176" spans="1:12" x14ac:dyDescent="0.3">
      <c r="A176" t="s">
        <v>294</v>
      </c>
      <c r="B176" t="s">
        <v>295</v>
      </c>
      <c r="C176">
        <v>353028.43</v>
      </c>
      <c r="D176">
        <v>1</v>
      </c>
      <c r="E176">
        <v>0</v>
      </c>
      <c r="F176">
        <v>0</v>
      </c>
      <c r="G176">
        <v>0</v>
      </c>
      <c r="H176">
        <v>0</v>
      </c>
      <c r="I176">
        <v>19</v>
      </c>
      <c r="J176">
        <v>67075.399999999994</v>
      </c>
      <c r="K176">
        <v>420103.83</v>
      </c>
      <c r="L176">
        <v>420103.83</v>
      </c>
    </row>
    <row r="177" spans="1:12" x14ac:dyDescent="0.3">
      <c r="A177" t="s">
        <v>296</v>
      </c>
      <c r="B177" t="s">
        <v>297</v>
      </c>
      <c r="C177">
        <v>106501.86</v>
      </c>
      <c r="D177">
        <v>1</v>
      </c>
      <c r="E177">
        <v>0</v>
      </c>
      <c r="F177">
        <v>0</v>
      </c>
      <c r="G177">
        <v>0</v>
      </c>
      <c r="H177">
        <v>0</v>
      </c>
      <c r="I177">
        <v>19</v>
      </c>
      <c r="J177">
        <v>20235.349999999999</v>
      </c>
      <c r="K177">
        <v>126737.21</v>
      </c>
      <c r="L177">
        <v>126737.21</v>
      </c>
    </row>
    <row r="178" spans="1:12" x14ac:dyDescent="0.3">
      <c r="A178" t="s">
        <v>298</v>
      </c>
      <c r="B178" t="s">
        <v>299</v>
      </c>
      <c r="C178">
        <v>39728.06</v>
      </c>
      <c r="D178">
        <v>1</v>
      </c>
      <c r="E178">
        <v>0</v>
      </c>
      <c r="F178">
        <v>0</v>
      </c>
      <c r="G178">
        <v>0</v>
      </c>
      <c r="H178">
        <v>0</v>
      </c>
      <c r="I178">
        <v>19</v>
      </c>
      <c r="J178">
        <v>7548.33</v>
      </c>
      <c r="K178">
        <v>47276.39</v>
      </c>
      <c r="L178">
        <v>47276.39</v>
      </c>
    </row>
    <row r="179" spans="1:12" x14ac:dyDescent="0.3">
      <c r="A179" t="s">
        <v>300</v>
      </c>
      <c r="B179" t="s">
        <v>301</v>
      </c>
      <c r="C179">
        <v>204400.5</v>
      </c>
      <c r="D179">
        <v>1</v>
      </c>
      <c r="E179">
        <v>0</v>
      </c>
      <c r="F179">
        <v>0</v>
      </c>
      <c r="G179">
        <v>0</v>
      </c>
      <c r="H179">
        <v>0</v>
      </c>
      <c r="I179">
        <v>19</v>
      </c>
      <c r="J179">
        <v>38836.1</v>
      </c>
      <c r="K179">
        <v>243236.6</v>
      </c>
      <c r="L179">
        <v>243236.6</v>
      </c>
    </row>
    <row r="180" spans="1:12" x14ac:dyDescent="0.3">
      <c r="A180" t="s">
        <v>302</v>
      </c>
      <c r="B180" t="s">
        <v>303</v>
      </c>
      <c r="C180">
        <v>213146.1</v>
      </c>
      <c r="D180">
        <v>1</v>
      </c>
      <c r="E180">
        <v>0</v>
      </c>
      <c r="F180">
        <v>0</v>
      </c>
      <c r="G180">
        <v>0</v>
      </c>
      <c r="H180">
        <v>0</v>
      </c>
      <c r="I180">
        <v>19</v>
      </c>
      <c r="J180">
        <v>40497.760000000002</v>
      </c>
      <c r="K180">
        <v>253643.86</v>
      </c>
      <c r="L180">
        <v>253643.86</v>
      </c>
    </row>
    <row r="181" spans="1:12" x14ac:dyDescent="0.3">
      <c r="A181" t="s">
        <v>304</v>
      </c>
      <c r="B181" t="s">
        <v>305</v>
      </c>
      <c r="C181">
        <v>156934.49</v>
      </c>
      <c r="D181">
        <v>1</v>
      </c>
      <c r="E181">
        <v>0</v>
      </c>
      <c r="F181">
        <v>0</v>
      </c>
      <c r="G181">
        <v>0</v>
      </c>
      <c r="H181">
        <v>0</v>
      </c>
      <c r="I181">
        <v>19</v>
      </c>
      <c r="J181">
        <v>29817.55</v>
      </c>
      <c r="K181">
        <v>186752.04</v>
      </c>
      <c r="L181">
        <v>186752.04</v>
      </c>
    </row>
    <row r="182" spans="1:12" x14ac:dyDescent="0.3">
      <c r="A182" t="s">
        <v>306</v>
      </c>
      <c r="B182" t="s">
        <v>307</v>
      </c>
      <c r="C182">
        <v>297666.26</v>
      </c>
      <c r="D182">
        <v>1</v>
      </c>
      <c r="E182">
        <v>0</v>
      </c>
      <c r="F182">
        <v>0</v>
      </c>
      <c r="G182">
        <v>0</v>
      </c>
      <c r="H182">
        <v>0</v>
      </c>
      <c r="I182">
        <v>19</v>
      </c>
      <c r="J182">
        <v>56556.59</v>
      </c>
      <c r="K182">
        <v>354222.85</v>
      </c>
      <c r="L182">
        <v>354222.85</v>
      </c>
    </row>
    <row r="183" spans="1:12" x14ac:dyDescent="0.3">
      <c r="A183" t="s">
        <v>308</v>
      </c>
      <c r="B183" t="s">
        <v>309</v>
      </c>
      <c r="C183">
        <v>705649.44</v>
      </c>
      <c r="D183">
        <v>1</v>
      </c>
      <c r="E183">
        <v>0</v>
      </c>
      <c r="F183">
        <v>0</v>
      </c>
      <c r="G183">
        <v>0</v>
      </c>
      <c r="H183">
        <v>0</v>
      </c>
      <c r="I183">
        <v>19</v>
      </c>
      <c r="J183">
        <v>134073.39000000001</v>
      </c>
      <c r="K183">
        <v>839722.83</v>
      </c>
      <c r="L183">
        <v>839722.83</v>
      </c>
    </row>
    <row r="184" spans="1:12" x14ac:dyDescent="0.3">
      <c r="A184" t="s">
        <v>308</v>
      </c>
      <c r="B184" t="s">
        <v>310</v>
      </c>
      <c r="C184">
        <v>619485.78</v>
      </c>
      <c r="D184">
        <v>1</v>
      </c>
      <c r="E184">
        <v>0</v>
      </c>
      <c r="F184">
        <v>0</v>
      </c>
      <c r="G184">
        <v>0</v>
      </c>
      <c r="H184">
        <v>0</v>
      </c>
      <c r="I184">
        <v>19</v>
      </c>
      <c r="J184">
        <v>117702.3</v>
      </c>
      <c r="K184">
        <v>737188.08</v>
      </c>
      <c r="L184">
        <v>737188.08</v>
      </c>
    </row>
    <row r="185" spans="1:12" x14ac:dyDescent="0.3">
      <c r="A185" t="s">
        <v>311</v>
      </c>
      <c r="B185" t="s">
        <v>312</v>
      </c>
      <c r="C185">
        <v>857354.76</v>
      </c>
      <c r="D185">
        <v>1</v>
      </c>
      <c r="E185">
        <v>0</v>
      </c>
      <c r="F185">
        <v>0</v>
      </c>
      <c r="G185">
        <v>0</v>
      </c>
      <c r="H185">
        <v>0</v>
      </c>
      <c r="I185">
        <v>19</v>
      </c>
      <c r="J185">
        <v>162897.4</v>
      </c>
      <c r="K185">
        <v>1020252.16</v>
      </c>
      <c r="L185">
        <v>1020252.16</v>
      </c>
    </row>
    <row r="186" spans="1:12" x14ac:dyDescent="0.3">
      <c r="A186" t="s">
        <v>313</v>
      </c>
      <c r="B186" t="s">
        <v>314</v>
      </c>
      <c r="C186">
        <v>237033.38</v>
      </c>
      <c r="D186">
        <v>1</v>
      </c>
      <c r="E186">
        <v>0</v>
      </c>
      <c r="F186">
        <v>0</v>
      </c>
      <c r="G186">
        <v>0</v>
      </c>
      <c r="H186">
        <v>0</v>
      </c>
      <c r="I186">
        <v>19</v>
      </c>
      <c r="J186">
        <v>45036.34</v>
      </c>
      <c r="K186">
        <v>282069.71999999997</v>
      </c>
      <c r="L186">
        <v>282069.71999999997</v>
      </c>
    </row>
    <row r="187" spans="1:12" x14ac:dyDescent="0.3">
      <c r="A187" t="s">
        <v>313</v>
      </c>
      <c r="B187" t="s">
        <v>315</v>
      </c>
      <c r="C187">
        <v>103535.23</v>
      </c>
      <c r="D187">
        <v>1</v>
      </c>
      <c r="E187">
        <v>0</v>
      </c>
      <c r="F187">
        <v>0</v>
      </c>
      <c r="G187">
        <v>0</v>
      </c>
      <c r="H187">
        <v>0</v>
      </c>
      <c r="I187">
        <v>19</v>
      </c>
      <c r="J187">
        <v>19671.689999999999</v>
      </c>
      <c r="K187">
        <v>123206.92</v>
      </c>
      <c r="L187">
        <v>123206.92</v>
      </c>
    </row>
    <row r="188" spans="1:12" x14ac:dyDescent="0.3">
      <c r="A188" t="s">
        <v>316</v>
      </c>
      <c r="B188" t="s">
        <v>317</v>
      </c>
      <c r="C188">
        <v>379728.06</v>
      </c>
      <c r="D188">
        <v>1</v>
      </c>
      <c r="E188">
        <v>0</v>
      </c>
      <c r="F188">
        <v>0</v>
      </c>
      <c r="G188">
        <v>0</v>
      </c>
      <c r="H188">
        <v>0</v>
      </c>
      <c r="I188">
        <v>19</v>
      </c>
      <c r="J188">
        <v>72148.33</v>
      </c>
      <c r="K188">
        <v>451876.39</v>
      </c>
      <c r="L188">
        <v>451876.39</v>
      </c>
    </row>
    <row r="189" spans="1:12" x14ac:dyDescent="0.3">
      <c r="A189" t="s">
        <v>318</v>
      </c>
      <c r="B189" t="s">
        <v>319</v>
      </c>
      <c r="C189">
        <v>1361681.09</v>
      </c>
      <c r="D189">
        <v>1</v>
      </c>
      <c r="E189">
        <v>0</v>
      </c>
      <c r="F189">
        <v>0</v>
      </c>
      <c r="G189">
        <v>0</v>
      </c>
      <c r="H189">
        <v>0</v>
      </c>
      <c r="I189">
        <v>19</v>
      </c>
      <c r="J189">
        <v>258719.41</v>
      </c>
      <c r="K189">
        <v>1620400.5</v>
      </c>
      <c r="L189">
        <v>1620400.5</v>
      </c>
    </row>
    <row r="190" spans="1:12" x14ac:dyDescent="0.3">
      <c r="A190" t="s">
        <v>320</v>
      </c>
      <c r="B190" t="s">
        <v>321</v>
      </c>
      <c r="C190">
        <v>1866007.42</v>
      </c>
      <c r="D190">
        <v>1</v>
      </c>
      <c r="E190">
        <v>0</v>
      </c>
      <c r="F190">
        <v>0</v>
      </c>
      <c r="G190">
        <v>0</v>
      </c>
      <c r="H190">
        <v>0</v>
      </c>
      <c r="I190">
        <v>19</v>
      </c>
      <c r="J190">
        <v>354541.41</v>
      </c>
      <c r="K190">
        <v>2220548.83</v>
      </c>
      <c r="L190">
        <v>2220548.83</v>
      </c>
    </row>
    <row r="191" spans="1:12" x14ac:dyDescent="0.3">
      <c r="A191" t="s">
        <v>322</v>
      </c>
      <c r="B191" t="s">
        <v>323</v>
      </c>
      <c r="C191">
        <v>8597280.5899999999</v>
      </c>
      <c r="D191">
        <v>1</v>
      </c>
      <c r="E191">
        <v>0</v>
      </c>
      <c r="F191">
        <v>0</v>
      </c>
      <c r="G191">
        <v>0</v>
      </c>
      <c r="H191">
        <v>0</v>
      </c>
      <c r="I191">
        <v>19</v>
      </c>
      <c r="J191">
        <v>1633483.31</v>
      </c>
      <c r="K191">
        <v>10230763.9</v>
      </c>
      <c r="L191">
        <v>10230763.9</v>
      </c>
    </row>
    <row r="192" spans="1:12" x14ac:dyDescent="0.3">
      <c r="A192" t="s">
        <v>324</v>
      </c>
      <c r="B192" t="s">
        <v>325</v>
      </c>
      <c r="C192">
        <v>139134.74</v>
      </c>
      <c r="D192">
        <v>1</v>
      </c>
      <c r="E192">
        <v>0</v>
      </c>
      <c r="F192">
        <v>0</v>
      </c>
      <c r="G192">
        <v>0</v>
      </c>
      <c r="H192">
        <v>0</v>
      </c>
      <c r="I192">
        <v>19</v>
      </c>
      <c r="J192">
        <v>26435.599999999999</v>
      </c>
      <c r="K192">
        <v>165570.34</v>
      </c>
      <c r="L192">
        <v>165570.34</v>
      </c>
    </row>
    <row r="193" spans="1:12" x14ac:dyDescent="0.3">
      <c r="A193" t="s">
        <v>326</v>
      </c>
      <c r="B193" t="s">
        <v>327</v>
      </c>
      <c r="C193">
        <v>115401.73</v>
      </c>
      <c r="D193">
        <v>1</v>
      </c>
      <c r="E193">
        <v>0</v>
      </c>
      <c r="F193">
        <v>0</v>
      </c>
      <c r="G193">
        <v>0</v>
      </c>
      <c r="H193">
        <v>0</v>
      </c>
      <c r="I193">
        <v>19</v>
      </c>
      <c r="J193">
        <v>21926.33</v>
      </c>
      <c r="K193">
        <v>137328.06</v>
      </c>
      <c r="L193">
        <v>137328.06</v>
      </c>
    </row>
    <row r="194" spans="1:12" x14ac:dyDescent="0.3">
      <c r="A194" t="s">
        <v>326</v>
      </c>
      <c r="B194" t="s">
        <v>328</v>
      </c>
      <c r="C194">
        <v>136168.10999999999</v>
      </c>
      <c r="D194">
        <v>1</v>
      </c>
      <c r="E194">
        <v>0</v>
      </c>
      <c r="F194">
        <v>0</v>
      </c>
      <c r="G194">
        <v>0</v>
      </c>
      <c r="H194">
        <v>0</v>
      </c>
      <c r="I194">
        <v>19</v>
      </c>
      <c r="J194">
        <v>25871.94</v>
      </c>
      <c r="K194">
        <v>162040.04999999999</v>
      </c>
      <c r="L194">
        <v>162040.04999999999</v>
      </c>
    </row>
    <row r="195" spans="1:12" x14ac:dyDescent="0.3">
      <c r="A195" t="s">
        <v>329</v>
      </c>
      <c r="B195" t="s">
        <v>330</v>
      </c>
      <c r="C195">
        <v>82768.850000000006</v>
      </c>
      <c r="D195">
        <v>1</v>
      </c>
      <c r="E195">
        <v>0</v>
      </c>
      <c r="F195">
        <v>0</v>
      </c>
      <c r="G195">
        <v>0</v>
      </c>
      <c r="H195">
        <v>0</v>
      </c>
      <c r="I195">
        <v>19</v>
      </c>
      <c r="J195">
        <v>15726.08</v>
      </c>
      <c r="K195">
        <v>98494.93</v>
      </c>
      <c r="L195">
        <v>98494.93</v>
      </c>
    </row>
    <row r="196" spans="1:12" x14ac:dyDescent="0.3">
      <c r="A196" t="s">
        <v>331</v>
      </c>
      <c r="B196" t="s">
        <v>332</v>
      </c>
      <c r="C196">
        <v>61228.18</v>
      </c>
      <c r="D196">
        <v>1</v>
      </c>
      <c r="E196">
        <v>0</v>
      </c>
      <c r="F196">
        <v>0</v>
      </c>
      <c r="G196">
        <v>0</v>
      </c>
      <c r="H196">
        <v>0</v>
      </c>
      <c r="I196">
        <v>19</v>
      </c>
      <c r="J196">
        <v>11633.35</v>
      </c>
      <c r="K196">
        <v>72861.53</v>
      </c>
      <c r="L196">
        <v>72861.53</v>
      </c>
    </row>
    <row r="197" spans="1:12" x14ac:dyDescent="0.3">
      <c r="A197" t="s">
        <v>333</v>
      </c>
      <c r="B197" t="s">
        <v>334</v>
      </c>
      <c r="C197">
        <v>1361681.09</v>
      </c>
      <c r="D197">
        <v>1</v>
      </c>
      <c r="E197">
        <v>0</v>
      </c>
      <c r="F197">
        <v>0</v>
      </c>
      <c r="G197">
        <v>0</v>
      </c>
      <c r="H197">
        <v>0</v>
      </c>
      <c r="I197">
        <v>19</v>
      </c>
      <c r="J197">
        <v>258719.41</v>
      </c>
      <c r="K197">
        <v>1620400.5</v>
      </c>
      <c r="L197">
        <v>1620400.5</v>
      </c>
    </row>
    <row r="198" spans="1:12" x14ac:dyDescent="0.3">
      <c r="A198" t="s">
        <v>335</v>
      </c>
      <c r="B198" t="s">
        <v>336</v>
      </c>
      <c r="C198">
        <v>68649.69</v>
      </c>
      <c r="D198">
        <v>1</v>
      </c>
      <c r="E198">
        <v>0</v>
      </c>
      <c r="F198">
        <v>0</v>
      </c>
      <c r="G198">
        <v>0</v>
      </c>
      <c r="H198">
        <v>0</v>
      </c>
      <c r="I198">
        <v>19</v>
      </c>
      <c r="J198">
        <v>13043.44</v>
      </c>
      <c r="K198">
        <v>81693.13</v>
      </c>
      <c r="L198">
        <v>81693.13</v>
      </c>
    </row>
    <row r="199" spans="1:12" x14ac:dyDescent="0.3">
      <c r="A199" t="s">
        <v>337</v>
      </c>
      <c r="B199" t="s">
        <v>338</v>
      </c>
      <c r="C199">
        <v>976019.78</v>
      </c>
      <c r="D199">
        <v>1</v>
      </c>
      <c r="E199">
        <v>0</v>
      </c>
      <c r="F199">
        <v>0</v>
      </c>
      <c r="G199">
        <v>0</v>
      </c>
      <c r="H199">
        <v>0</v>
      </c>
      <c r="I199">
        <v>19</v>
      </c>
      <c r="J199">
        <v>185443.76</v>
      </c>
      <c r="K199">
        <v>1161463.54</v>
      </c>
      <c r="L199">
        <v>1161463.54</v>
      </c>
    </row>
    <row r="200" spans="1:12" x14ac:dyDescent="0.3">
      <c r="A200" t="s">
        <v>339</v>
      </c>
      <c r="B200" t="s">
        <v>340</v>
      </c>
      <c r="C200">
        <v>88702.1</v>
      </c>
      <c r="D200">
        <v>1</v>
      </c>
      <c r="E200">
        <v>0</v>
      </c>
      <c r="F200">
        <v>0</v>
      </c>
      <c r="G200">
        <v>0</v>
      </c>
      <c r="H200">
        <v>0</v>
      </c>
      <c r="I200">
        <v>19</v>
      </c>
      <c r="J200">
        <v>16853.400000000001</v>
      </c>
      <c r="K200">
        <v>105555.5</v>
      </c>
      <c r="L200">
        <v>105555.5</v>
      </c>
    </row>
    <row r="201" spans="1:12" x14ac:dyDescent="0.3">
      <c r="A201" t="s">
        <v>341</v>
      </c>
      <c r="B201" t="s">
        <v>342</v>
      </c>
      <c r="C201">
        <v>103687.51</v>
      </c>
      <c r="D201">
        <v>1</v>
      </c>
      <c r="E201">
        <v>0</v>
      </c>
      <c r="F201">
        <v>0</v>
      </c>
      <c r="G201">
        <v>0</v>
      </c>
      <c r="H201">
        <v>0</v>
      </c>
      <c r="I201">
        <v>19</v>
      </c>
      <c r="J201">
        <v>19700.63</v>
      </c>
      <c r="K201">
        <v>123388.14</v>
      </c>
      <c r="L201">
        <v>123388.14</v>
      </c>
    </row>
    <row r="202" spans="1:12" x14ac:dyDescent="0.3">
      <c r="A202" t="s">
        <v>343</v>
      </c>
      <c r="B202" t="s">
        <v>344</v>
      </c>
      <c r="C202">
        <v>84792.09</v>
      </c>
      <c r="D202">
        <v>1</v>
      </c>
      <c r="E202">
        <v>0</v>
      </c>
      <c r="F202">
        <v>0</v>
      </c>
      <c r="G202">
        <v>0</v>
      </c>
      <c r="H202">
        <v>0</v>
      </c>
      <c r="I202">
        <v>19</v>
      </c>
      <c r="J202">
        <v>16110.5</v>
      </c>
      <c r="K202">
        <v>100902.59</v>
      </c>
      <c r="L202">
        <v>100902.59</v>
      </c>
    </row>
    <row r="203" spans="1:12" x14ac:dyDescent="0.3">
      <c r="A203" t="s">
        <v>345</v>
      </c>
      <c r="B203" t="s">
        <v>346</v>
      </c>
      <c r="C203">
        <v>1154017.3</v>
      </c>
      <c r="D203">
        <v>1</v>
      </c>
      <c r="E203">
        <v>0</v>
      </c>
      <c r="F203">
        <v>0</v>
      </c>
      <c r="G203">
        <v>0</v>
      </c>
      <c r="H203">
        <v>0</v>
      </c>
      <c r="I203">
        <v>19</v>
      </c>
      <c r="J203">
        <v>219263.29</v>
      </c>
      <c r="K203">
        <v>1373280.59</v>
      </c>
      <c r="L203">
        <v>1373280.59</v>
      </c>
    </row>
    <row r="204" spans="1:12" x14ac:dyDescent="0.3">
      <c r="A204" t="s">
        <v>345</v>
      </c>
      <c r="B204" t="s">
        <v>347</v>
      </c>
      <c r="C204">
        <v>1361681.09</v>
      </c>
      <c r="D204">
        <v>1</v>
      </c>
      <c r="E204">
        <v>0</v>
      </c>
      <c r="F204">
        <v>0</v>
      </c>
      <c r="G204">
        <v>0</v>
      </c>
      <c r="H204">
        <v>0</v>
      </c>
      <c r="I204">
        <v>19</v>
      </c>
      <c r="J204">
        <v>258719.41</v>
      </c>
      <c r="K204">
        <v>1620400.5</v>
      </c>
      <c r="L204">
        <v>1620400.5</v>
      </c>
    </row>
    <row r="205" spans="1:12" x14ac:dyDescent="0.3">
      <c r="A205" t="s">
        <v>345</v>
      </c>
      <c r="B205" t="s">
        <v>348</v>
      </c>
      <c r="C205">
        <v>1569344.87</v>
      </c>
      <c r="D205">
        <v>1</v>
      </c>
      <c r="E205">
        <v>0</v>
      </c>
      <c r="F205">
        <v>0</v>
      </c>
      <c r="G205">
        <v>0</v>
      </c>
      <c r="H205">
        <v>0</v>
      </c>
      <c r="I205">
        <v>19</v>
      </c>
      <c r="J205">
        <v>298175.53000000003</v>
      </c>
      <c r="K205">
        <v>1867520.4</v>
      </c>
      <c r="L205">
        <v>1867520.4</v>
      </c>
    </row>
    <row r="206" spans="1:12" x14ac:dyDescent="0.3">
      <c r="A206" t="s">
        <v>345</v>
      </c>
      <c r="B206" t="s">
        <v>349</v>
      </c>
      <c r="C206">
        <v>1717676.14</v>
      </c>
      <c r="D206">
        <v>1</v>
      </c>
      <c r="E206">
        <v>0</v>
      </c>
      <c r="F206">
        <v>0</v>
      </c>
      <c r="G206">
        <v>0</v>
      </c>
      <c r="H206">
        <v>0</v>
      </c>
      <c r="I206">
        <v>19</v>
      </c>
      <c r="J206">
        <v>326358.46999999997</v>
      </c>
      <c r="K206">
        <v>2044034.61</v>
      </c>
      <c r="L206">
        <v>2044034.61</v>
      </c>
    </row>
    <row r="207" spans="1:12" x14ac:dyDescent="0.3">
      <c r="A207" t="s">
        <v>345</v>
      </c>
      <c r="B207" t="s">
        <v>350</v>
      </c>
      <c r="C207">
        <v>1925339.93</v>
      </c>
      <c r="D207">
        <v>1</v>
      </c>
      <c r="E207">
        <v>0</v>
      </c>
      <c r="F207">
        <v>0</v>
      </c>
      <c r="G207">
        <v>0</v>
      </c>
      <c r="H207">
        <v>0</v>
      </c>
      <c r="I207">
        <v>19</v>
      </c>
      <c r="J207">
        <v>365814.59</v>
      </c>
      <c r="K207">
        <v>2291154.52</v>
      </c>
      <c r="L207">
        <v>2291154.52</v>
      </c>
    </row>
    <row r="208" spans="1:12" x14ac:dyDescent="0.3">
      <c r="A208" t="s">
        <v>351</v>
      </c>
      <c r="B208" t="s">
        <v>352</v>
      </c>
      <c r="C208">
        <v>17473423.98</v>
      </c>
      <c r="D208">
        <v>1</v>
      </c>
      <c r="E208">
        <v>0</v>
      </c>
      <c r="F208">
        <v>0</v>
      </c>
      <c r="G208">
        <v>0</v>
      </c>
      <c r="H208">
        <v>0</v>
      </c>
      <c r="I208">
        <v>19</v>
      </c>
      <c r="J208">
        <v>3319950.56</v>
      </c>
      <c r="K208">
        <v>20793374.539999999</v>
      </c>
      <c r="L208">
        <v>20793374.539999999</v>
      </c>
    </row>
    <row r="209" spans="1:12" x14ac:dyDescent="0.3">
      <c r="A209" t="s">
        <v>353</v>
      </c>
      <c r="B209" t="s">
        <v>354</v>
      </c>
      <c r="C209">
        <v>56069.22</v>
      </c>
      <c r="D209">
        <v>1</v>
      </c>
      <c r="E209">
        <v>0</v>
      </c>
      <c r="F209">
        <v>0</v>
      </c>
      <c r="G209">
        <v>0</v>
      </c>
      <c r="H209">
        <v>0</v>
      </c>
      <c r="I209">
        <v>19</v>
      </c>
      <c r="J209">
        <v>10653.15</v>
      </c>
      <c r="K209">
        <v>66722.37</v>
      </c>
      <c r="L209">
        <v>66722.37</v>
      </c>
    </row>
    <row r="210" spans="1:12" x14ac:dyDescent="0.3">
      <c r="A210" t="s">
        <v>353</v>
      </c>
      <c r="B210" t="s">
        <v>355</v>
      </c>
      <c r="C210">
        <v>62002.47</v>
      </c>
      <c r="D210">
        <v>1</v>
      </c>
      <c r="E210">
        <v>0</v>
      </c>
      <c r="F210">
        <v>0</v>
      </c>
      <c r="G210">
        <v>0</v>
      </c>
      <c r="H210">
        <v>0</v>
      </c>
      <c r="I210">
        <v>19</v>
      </c>
      <c r="J210">
        <v>11780.47</v>
      </c>
      <c r="K210">
        <v>73782.94</v>
      </c>
      <c r="L210">
        <v>73782.94</v>
      </c>
    </row>
    <row r="211" spans="1:12" x14ac:dyDescent="0.3">
      <c r="A211" t="s">
        <v>353</v>
      </c>
      <c r="B211" t="s">
        <v>356</v>
      </c>
      <c r="C211">
        <v>70902.350000000006</v>
      </c>
      <c r="D211">
        <v>1</v>
      </c>
      <c r="E211">
        <v>0</v>
      </c>
      <c r="F211">
        <v>0</v>
      </c>
      <c r="G211">
        <v>0</v>
      </c>
      <c r="H211">
        <v>0</v>
      </c>
      <c r="I211">
        <v>19</v>
      </c>
      <c r="J211">
        <v>13471.45</v>
      </c>
      <c r="K211">
        <v>84373.8</v>
      </c>
      <c r="L211">
        <v>84373.8</v>
      </c>
    </row>
    <row r="212" spans="1:12" x14ac:dyDescent="0.3">
      <c r="A212" t="s">
        <v>353</v>
      </c>
      <c r="B212" t="s">
        <v>357</v>
      </c>
      <c r="C212">
        <v>73868.98</v>
      </c>
      <c r="D212">
        <v>1</v>
      </c>
      <c r="E212">
        <v>0</v>
      </c>
      <c r="F212">
        <v>0</v>
      </c>
      <c r="G212">
        <v>0</v>
      </c>
      <c r="H212">
        <v>0</v>
      </c>
      <c r="I212">
        <v>19</v>
      </c>
      <c r="J212">
        <v>14035.11</v>
      </c>
      <c r="K212">
        <v>87904.09</v>
      </c>
      <c r="L212">
        <v>87904.09</v>
      </c>
    </row>
    <row r="213" spans="1:12" x14ac:dyDescent="0.3">
      <c r="A213" t="s">
        <v>358</v>
      </c>
      <c r="B213" t="s">
        <v>359</v>
      </c>
      <c r="C213">
        <v>100568.6</v>
      </c>
      <c r="D213">
        <v>1</v>
      </c>
      <c r="E213">
        <v>0</v>
      </c>
      <c r="F213">
        <v>0</v>
      </c>
      <c r="G213">
        <v>0</v>
      </c>
      <c r="H213">
        <v>0</v>
      </c>
      <c r="I213">
        <v>19</v>
      </c>
      <c r="J213">
        <v>19108.03</v>
      </c>
      <c r="K213">
        <v>119676.63</v>
      </c>
      <c r="L213">
        <v>119676.63</v>
      </c>
    </row>
    <row r="214" spans="1:12" x14ac:dyDescent="0.3">
      <c r="A214" t="s">
        <v>360</v>
      </c>
      <c r="B214" t="s">
        <v>361</v>
      </c>
      <c r="C214">
        <v>20469.71</v>
      </c>
      <c r="D214">
        <v>1</v>
      </c>
      <c r="E214">
        <v>0</v>
      </c>
      <c r="F214">
        <v>0</v>
      </c>
      <c r="G214">
        <v>0</v>
      </c>
      <c r="H214">
        <v>0</v>
      </c>
      <c r="I214">
        <v>19</v>
      </c>
      <c r="J214">
        <v>3889.24</v>
      </c>
      <c r="K214">
        <v>24358.95</v>
      </c>
      <c r="L214">
        <v>24358.95</v>
      </c>
    </row>
    <row r="215" spans="1:12" x14ac:dyDescent="0.3">
      <c r="A215" t="s">
        <v>362</v>
      </c>
      <c r="B215" t="s">
        <v>363</v>
      </c>
      <c r="C215">
        <v>1747342.4</v>
      </c>
      <c r="D215">
        <v>1</v>
      </c>
      <c r="E215">
        <v>0</v>
      </c>
      <c r="F215">
        <v>0</v>
      </c>
      <c r="G215">
        <v>0</v>
      </c>
      <c r="H215">
        <v>0</v>
      </c>
      <c r="I215">
        <v>19</v>
      </c>
      <c r="J215">
        <v>331995.06</v>
      </c>
      <c r="K215">
        <v>2079337.46</v>
      </c>
      <c r="L215">
        <v>2079337.46</v>
      </c>
    </row>
    <row r="216" spans="1:12" x14ac:dyDescent="0.3">
      <c r="A216" t="s">
        <v>364</v>
      </c>
      <c r="B216" t="s">
        <v>365</v>
      </c>
      <c r="C216">
        <v>31986.15</v>
      </c>
      <c r="D216">
        <v>1</v>
      </c>
      <c r="E216">
        <v>0</v>
      </c>
      <c r="F216">
        <v>0</v>
      </c>
      <c r="G216">
        <v>0</v>
      </c>
      <c r="H216">
        <v>0</v>
      </c>
      <c r="I216">
        <v>19</v>
      </c>
      <c r="J216">
        <v>6077.37</v>
      </c>
      <c r="K216">
        <v>38063.519999999997</v>
      </c>
      <c r="L216">
        <v>38063.519999999997</v>
      </c>
    </row>
    <row r="217" spans="1:12" x14ac:dyDescent="0.3">
      <c r="A217" t="s">
        <v>364</v>
      </c>
      <c r="B217" t="s">
        <v>366</v>
      </c>
      <c r="C217">
        <v>58295.18</v>
      </c>
      <c r="D217">
        <v>1</v>
      </c>
      <c r="E217">
        <v>0</v>
      </c>
      <c r="F217">
        <v>0</v>
      </c>
      <c r="G217">
        <v>0</v>
      </c>
      <c r="H217">
        <v>0</v>
      </c>
      <c r="I217">
        <v>19</v>
      </c>
      <c r="J217">
        <v>11076.08</v>
      </c>
      <c r="K217">
        <v>69371.259999999995</v>
      </c>
      <c r="L217">
        <v>69371.259999999995</v>
      </c>
    </row>
    <row r="218" spans="1:12" x14ac:dyDescent="0.3">
      <c r="A218" t="s">
        <v>364</v>
      </c>
      <c r="B218" t="s">
        <v>367</v>
      </c>
      <c r="C218">
        <v>34982.449999999997</v>
      </c>
      <c r="D218">
        <v>1</v>
      </c>
      <c r="E218">
        <v>0</v>
      </c>
      <c r="F218">
        <v>0</v>
      </c>
      <c r="G218">
        <v>0</v>
      </c>
      <c r="H218">
        <v>0</v>
      </c>
      <c r="I218">
        <v>19</v>
      </c>
      <c r="J218">
        <v>6646.67</v>
      </c>
      <c r="K218">
        <v>41629.120000000003</v>
      </c>
      <c r="L218">
        <v>41629.120000000003</v>
      </c>
    </row>
    <row r="219" spans="1:12" x14ac:dyDescent="0.3">
      <c r="A219" t="s">
        <v>364</v>
      </c>
      <c r="B219" t="s">
        <v>368</v>
      </c>
      <c r="C219">
        <v>132254.14000000001</v>
      </c>
      <c r="D219">
        <v>1</v>
      </c>
      <c r="E219">
        <v>0</v>
      </c>
      <c r="F219">
        <v>0</v>
      </c>
      <c r="G219">
        <v>0</v>
      </c>
      <c r="H219">
        <v>0</v>
      </c>
      <c r="I219">
        <v>19</v>
      </c>
      <c r="J219">
        <v>25128.29</v>
      </c>
      <c r="K219">
        <v>157382.43</v>
      </c>
      <c r="L219">
        <v>157382.43</v>
      </c>
    </row>
    <row r="220" spans="1:12" x14ac:dyDescent="0.3">
      <c r="A220" t="s">
        <v>364</v>
      </c>
      <c r="B220" t="s">
        <v>369</v>
      </c>
      <c r="C220">
        <v>369535.72</v>
      </c>
      <c r="D220">
        <v>1</v>
      </c>
      <c r="E220">
        <v>0</v>
      </c>
      <c r="F220">
        <v>0</v>
      </c>
      <c r="G220">
        <v>0</v>
      </c>
      <c r="H220">
        <v>0</v>
      </c>
      <c r="I220">
        <v>19</v>
      </c>
      <c r="J220">
        <v>70211.789999999994</v>
      </c>
      <c r="K220">
        <v>439747.51</v>
      </c>
      <c r="L220">
        <v>439747.51</v>
      </c>
    </row>
    <row r="221" spans="1:12" x14ac:dyDescent="0.3">
      <c r="A221" t="s">
        <v>370</v>
      </c>
      <c r="B221" t="s">
        <v>371</v>
      </c>
      <c r="C221">
        <v>251866.5</v>
      </c>
      <c r="D221">
        <v>1</v>
      </c>
      <c r="E221">
        <v>0</v>
      </c>
      <c r="F221">
        <v>0</v>
      </c>
      <c r="G221">
        <v>0</v>
      </c>
      <c r="H221">
        <v>0</v>
      </c>
      <c r="I221">
        <v>19</v>
      </c>
      <c r="J221">
        <v>47854.64</v>
      </c>
      <c r="K221">
        <v>299721.14</v>
      </c>
      <c r="L221">
        <v>299721.14</v>
      </c>
    </row>
    <row r="222" spans="1:12" x14ac:dyDescent="0.3">
      <c r="A222" t="s">
        <v>372</v>
      </c>
      <c r="B222" t="s">
        <v>373</v>
      </c>
      <c r="C222">
        <v>590358.46</v>
      </c>
      <c r="D222">
        <v>1</v>
      </c>
      <c r="E222">
        <v>0</v>
      </c>
      <c r="F222">
        <v>0</v>
      </c>
      <c r="G222">
        <v>0</v>
      </c>
      <c r="H222">
        <v>0</v>
      </c>
      <c r="I222">
        <v>19</v>
      </c>
      <c r="J222">
        <v>112168.11</v>
      </c>
      <c r="K222">
        <v>702526.57</v>
      </c>
      <c r="L222">
        <v>702526.57</v>
      </c>
    </row>
    <row r="223" spans="1:12" x14ac:dyDescent="0.3">
      <c r="A223" t="s">
        <v>374</v>
      </c>
      <c r="B223" t="s">
        <v>375</v>
      </c>
      <c r="C223">
        <v>207367.12</v>
      </c>
      <c r="D223">
        <v>1</v>
      </c>
      <c r="E223">
        <v>0</v>
      </c>
      <c r="F223">
        <v>0</v>
      </c>
      <c r="G223">
        <v>0</v>
      </c>
      <c r="H223">
        <v>0</v>
      </c>
      <c r="I223">
        <v>19</v>
      </c>
      <c r="J223">
        <v>39399.75</v>
      </c>
      <c r="K223">
        <v>246766.87</v>
      </c>
      <c r="L223">
        <v>246766.87</v>
      </c>
    </row>
    <row r="224" spans="1:12" x14ac:dyDescent="0.3">
      <c r="A224" t="s">
        <v>376</v>
      </c>
      <c r="B224" t="s">
        <v>377</v>
      </c>
      <c r="C224">
        <v>738689.74</v>
      </c>
      <c r="D224">
        <v>1</v>
      </c>
      <c r="E224">
        <v>0</v>
      </c>
      <c r="F224">
        <v>0</v>
      </c>
      <c r="G224">
        <v>0</v>
      </c>
      <c r="H224">
        <v>0</v>
      </c>
      <c r="I224">
        <v>19</v>
      </c>
      <c r="J224">
        <v>140351.04999999999</v>
      </c>
      <c r="K224">
        <v>879040.79</v>
      </c>
      <c r="L224">
        <v>879040.79</v>
      </c>
    </row>
    <row r="225" spans="1:12" x14ac:dyDescent="0.3">
      <c r="A225" t="s">
        <v>378</v>
      </c>
      <c r="B225" t="s">
        <v>379</v>
      </c>
      <c r="C225">
        <v>857354.76</v>
      </c>
      <c r="D225">
        <v>1</v>
      </c>
      <c r="E225">
        <v>0</v>
      </c>
      <c r="F225">
        <v>0</v>
      </c>
      <c r="G225">
        <v>0</v>
      </c>
      <c r="H225">
        <v>0</v>
      </c>
      <c r="I225">
        <v>19</v>
      </c>
      <c r="J225">
        <v>162897.4</v>
      </c>
      <c r="K225">
        <v>1020252.16</v>
      </c>
      <c r="L225">
        <v>1020252.16</v>
      </c>
    </row>
    <row r="226" spans="1:12" x14ac:dyDescent="0.3">
      <c r="A226" t="s">
        <v>380</v>
      </c>
      <c r="B226" t="s">
        <v>381</v>
      </c>
      <c r="C226">
        <v>560692.22</v>
      </c>
      <c r="D226">
        <v>1</v>
      </c>
      <c r="E226">
        <v>0</v>
      </c>
      <c r="F226">
        <v>0</v>
      </c>
      <c r="G226">
        <v>0</v>
      </c>
      <c r="H226">
        <v>0</v>
      </c>
      <c r="I226">
        <v>19</v>
      </c>
      <c r="J226">
        <v>106531.52</v>
      </c>
      <c r="K226">
        <v>667223.74</v>
      </c>
      <c r="L226">
        <v>667223.74</v>
      </c>
    </row>
    <row r="227" spans="1:12" x14ac:dyDescent="0.3">
      <c r="A227" t="s">
        <v>382</v>
      </c>
      <c r="B227" t="s">
        <v>383</v>
      </c>
      <c r="C227">
        <v>4420271.9400000004</v>
      </c>
      <c r="D227">
        <v>1</v>
      </c>
      <c r="E227">
        <v>0</v>
      </c>
      <c r="F227">
        <v>0</v>
      </c>
      <c r="G227">
        <v>0</v>
      </c>
      <c r="H227">
        <v>0</v>
      </c>
      <c r="I227">
        <v>19</v>
      </c>
      <c r="J227">
        <v>839851.67</v>
      </c>
      <c r="K227">
        <v>5260123.6100000003</v>
      </c>
      <c r="L227">
        <v>5260123.6100000003</v>
      </c>
    </row>
    <row r="228" spans="1:12" x14ac:dyDescent="0.3">
      <c r="A228" t="s">
        <v>384</v>
      </c>
      <c r="B228" t="s">
        <v>385</v>
      </c>
      <c r="C228">
        <v>965698.89</v>
      </c>
      <c r="D228">
        <v>1</v>
      </c>
      <c r="E228">
        <v>0</v>
      </c>
      <c r="F228">
        <v>0</v>
      </c>
      <c r="G228">
        <v>0</v>
      </c>
      <c r="H228">
        <v>0</v>
      </c>
      <c r="I228">
        <v>19</v>
      </c>
      <c r="J228">
        <v>183482.79</v>
      </c>
      <c r="K228">
        <v>1149181.68</v>
      </c>
      <c r="L228">
        <v>1149181.68</v>
      </c>
    </row>
    <row r="229" spans="1:12" x14ac:dyDescent="0.3">
      <c r="A229" t="s">
        <v>386</v>
      </c>
      <c r="B229" t="s">
        <v>387</v>
      </c>
      <c r="C229">
        <v>26402.97</v>
      </c>
      <c r="D229">
        <v>1</v>
      </c>
      <c r="E229">
        <v>0</v>
      </c>
      <c r="F229">
        <v>0</v>
      </c>
      <c r="G229">
        <v>0</v>
      </c>
      <c r="H229">
        <v>0</v>
      </c>
      <c r="I229">
        <v>19</v>
      </c>
      <c r="J229">
        <v>5016.5600000000004</v>
      </c>
      <c r="K229">
        <v>31419.53</v>
      </c>
      <c r="L229">
        <v>31419.53</v>
      </c>
    </row>
    <row r="230" spans="1:12" x14ac:dyDescent="0.3">
      <c r="A230" t="s">
        <v>388</v>
      </c>
      <c r="B230" t="s">
        <v>389</v>
      </c>
      <c r="C230">
        <v>11569.84</v>
      </c>
      <c r="D230">
        <v>1</v>
      </c>
      <c r="E230">
        <v>0</v>
      </c>
      <c r="F230">
        <v>0</v>
      </c>
      <c r="G230">
        <v>0</v>
      </c>
      <c r="H230">
        <v>0</v>
      </c>
      <c r="I230">
        <v>19</v>
      </c>
      <c r="J230">
        <v>2198.27</v>
      </c>
      <c r="K230">
        <v>13768.11</v>
      </c>
      <c r="L230">
        <v>13768.11</v>
      </c>
    </row>
    <row r="231" spans="1:12" x14ac:dyDescent="0.3">
      <c r="A231" t="s">
        <v>390</v>
      </c>
      <c r="B231" t="s">
        <v>391</v>
      </c>
      <c r="C231">
        <v>17503.09</v>
      </c>
      <c r="D231">
        <v>1</v>
      </c>
      <c r="E231">
        <v>0</v>
      </c>
      <c r="F231">
        <v>0</v>
      </c>
      <c r="G231">
        <v>0</v>
      </c>
      <c r="H231">
        <v>0</v>
      </c>
      <c r="I231">
        <v>19</v>
      </c>
      <c r="J231">
        <v>3325.59</v>
      </c>
      <c r="K231">
        <v>20828.68</v>
      </c>
      <c r="L231">
        <v>20828.68</v>
      </c>
    </row>
    <row r="232" spans="1:12" x14ac:dyDescent="0.3">
      <c r="A232" t="s">
        <v>392</v>
      </c>
      <c r="B232" t="s">
        <v>393</v>
      </c>
      <c r="C232">
        <v>32979.980000000003</v>
      </c>
      <c r="D232">
        <v>1</v>
      </c>
      <c r="E232">
        <v>0</v>
      </c>
      <c r="F232">
        <v>0</v>
      </c>
      <c r="G232">
        <v>0</v>
      </c>
      <c r="H232">
        <v>0</v>
      </c>
      <c r="I232">
        <v>19</v>
      </c>
      <c r="J232">
        <v>6266.2</v>
      </c>
      <c r="K232">
        <v>39246.18</v>
      </c>
      <c r="L232">
        <v>39246.18</v>
      </c>
    </row>
    <row r="233" spans="1:12" x14ac:dyDescent="0.3">
      <c r="A233" t="s">
        <v>392</v>
      </c>
      <c r="B233" t="s">
        <v>394</v>
      </c>
      <c r="C233">
        <v>53275.65</v>
      </c>
      <c r="D233">
        <v>1</v>
      </c>
      <c r="E233">
        <v>0</v>
      </c>
      <c r="F233">
        <v>0</v>
      </c>
      <c r="G233">
        <v>0</v>
      </c>
      <c r="H233">
        <v>0</v>
      </c>
      <c r="I233">
        <v>19</v>
      </c>
      <c r="J233">
        <v>10122.370000000001</v>
      </c>
      <c r="K233">
        <v>63398.02</v>
      </c>
      <c r="L233">
        <v>63398.02</v>
      </c>
    </row>
    <row r="234" spans="1:12" x14ac:dyDescent="0.3">
      <c r="A234" t="s">
        <v>395</v>
      </c>
      <c r="B234" t="s">
        <v>396</v>
      </c>
      <c r="C234">
        <v>709023.49</v>
      </c>
      <c r="D234">
        <v>1</v>
      </c>
      <c r="E234">
        <v>0</v>
      </c>
      <c r="F234">
        <v>0</v>
      </c>
      <c r="G234">
        <v>0</v>
      </c>
      <c r="H234">
        <v>0</v>
      </c>
      <c r="I234">
        <v>19</v>
      </c>
      <c r="J234">
        <v>134714.46</v>
      </c>
      <c r="K234">
        <v>843737.95</v>
      </c>
      <c r="L234">
        <v>843737.95</v>
      </c>
    </row>
    <row r="235" spans="1:12" x14ac:dyDescent="0.3">
      <c r="A235" t="s">
        <v>395</v>
      </c>
      <c r="B235" t="s">
        <v>397</v>
      </c>
      <c r="C235">
        <v>471693.45</v>
      </c>
      <c r="D235">
        <v>1</v>
      </c>
      <c r="E235">
        <v>0</v>
      </c>
      <c r="F235">
        <v>0</v>
      </c>
      <c r="G235">
        <v>0</v>
      </c>
      <c r="H235">
        <v>0</v>
      </c>
      <c r="I235">
        <v>19</v>
      </c>
      <c r="J235">
        <v>89621.759999999995</v>
      </c>
      <c r="K235">
        <v>561315.21</v>
      </c>
      <c r="L235">
        <v>561315.21</v>
      </c>
    </row>
    <row r="236" spans="1:12" x14ac:dyDescent="0.3">
      <c r="A236" t="s">
        <v>398</v>
      </c>
      <c r="B236" t="s">
        <v>399</v>
      </c>
      <c r="C236">
        <v>1065018.54</v>
      </c>
      <c r="D236">
        <v>1</v>
      </c>
      <c r="E236">
        <v>0</v>
      </c>
      <c r="F236">
        <v>0</v>
      </c>
      <c r="G236">
        <v>0</v>
      </c>
      <c r="H236">
        <v>0</v>
      </c>
      <c r="I236">
        <v>19</v>
      </c>
      <c r="J236">
        <v>202353.52</v>
      </c>
      <c r="K236">
        <v>1267372.06</v>
      </c>
      <c r="L236">
        <v>1267372.06</v>
      </c>
    </row>
    <row r="237" spans="1:12" x14ac:dyDescent="0.3">
      <c r="A237" t="s">
        <v>400</v>
      </c>
      <c r="B237" t="s">
        <v>401</v>
      </c>
      <c r="C237">
        <v>192533.99</v>
      </c>
      <c r="D237">
        <v>1</v>
      </c>
      <c r="E237">
        <v>0</v>
      </c>
      <c r="F237">
        <v>0</v>
      </c>
      <c r="G237">
        <v>0</v>
      </c>
      <c r="H237">
        <v>0</v>
      </c>
      <c r="I237">
        <v>19</v>
      </c>
      <c r="J237">
        <v>36581.46</v>
      </c>
      <c r="K237">
        <v>229115.45</v>
      </c>
      <c r="L237">
        <v>229115.45</v>
      </c>
    </row>
    <row r="238" spans="1:12" x14ac:dyDescent="0.3">
      <c r="A238" t="s">
        <v>402</v>
      </c>
      <c r="B238" t="s">
        <v>403</v>
      </c>
      <c r="C238">
        <v>103535.23</v>
      </c>
      <c r="D238">
        <v>1</v>
      </c>
      <c r="E238">
        <v>0</v>
      </c>
      <c r="F238">
        <v>0</v>
      </c>
      <c r="G238">
        <v>0</v>
      </c>
      <c r="H238">
        <v>0</v>
      </c>
      <c r="I238">
        <v>19</v>
      </c>
      <c r="J238">
        <v>19671.689999999999</v>
      </c>
      <c r="K238">
        <v>123206.92</v>
      </c>
      <c r="L238">
        <v>123206.92</v>
      </c>
    </row>
    <row r="239" spans="1:12" x14ac:dyDescent="0.3">
      <c r="A239" t="s">
        <v>404</v>
      </c>
      <c r="B239" t="s">
        <v>405</v>
      </c>
      <c r="C239">
        <v>38269.47</v>
      </c>
      <c r="D239">
        <v>1</v>
      </c>
      <c r="E239">
        <v>0</v>
      </c>
      <c r="F239">
        <v>0</v>
      </c>
      <c r="G239">
        <v>0</v>
      </c>
      <c r="H239">
        <v>0</v>
      </c>
      <c r="I239">
        <v>19</v>
      </c>
      <c r="J239">
        <v>7271.2</v>
      </c>
      <c r="K239">
        <v>45540.67</v>
      </c>
      <c r="L239">
        <v>45540.67</v>
      </c>
    </row>
    <row r="240" spans="1:12" x14ac:dyDescent="0.3">
      <c r="A240" t="s">
        <v>406</v>
      </c>
      <c r="B240" t="s">
        <v>407</v>
      </c>
      <c r="C240">
        <v>73868.98</v>
      </c>
      <c r="D240">
        <v>1</v>
      </c>
      <c r="E240">
        <v>0</v>
      </c>
      <c r="F240">
        <v>0</v>
      </c>
      <c r="G240">
        <v>0</v>
      </c>
      <c r="H240">
        <v>0</v>
      </c>
      <c r="I240">
        <v>19</v>
      </c>
      <c r="J240">
        <v>14035.11</v>
      </c>
      <c r="K240">
        <v>87904.09</v>
      </c>
      <c r="L240">
        <v>87904.09</v>
      </c>
    </row>
    <row r="241" spans="1:12" x14ac:dyDescent="0.3">
      <c r="A241" t="s">
        <v>408</v>
      </c>
      <c r="B241" t="s">
        <v>409</v>
      </c>
      <c r="C241">
        <v>70902.350000000006</v>
      </c>
      <c r="D241">
        <v>1</v>
      </c>
      <c r="E241">
        <v>0</v>
      </c>
      <c r="F241">
        <v>0</v>
      </c>
      <c r="G241">
        <v>0</v>
      </c>
      <c r="H241">
        <v>0</v>
      </c>
      <c r="I241">
        <v>19</v>
      </c>
      <c r="J241">
        <v>13471.45</v>
      </c>
      <c r="K241">
        <v>84373.8</v>
      </c>
      <c r="L241">
        <v>84373.8</v>
      </c>
    </row>
    <row r="242" spans="1:12" x14ac:dyDescent="0.3">
      <c r="A242" t="s">
        <v>410</v>
      </c>
      <c r="B242" t="s">
        <v>411</v>
      </c>
      <c r="C242">
        <v>50135.97</v>
      </c>
      <c r="D242">
        <v>1</v>
      </c>
      <c r="E242">
        <v>0</v>
      </c>
      <c r="F242">
        <v>0</v>
      </c>
      <c r="G242">
        <v>0</v>
      </c>
      <c r="H242">
        <v>0</v>
      </c>
      <c r="I242">
        <v>19</v>
      </c>
      <c r="J242">
        <v>9525.83</v>
      </c>
      <c r="K242">
        <v>59661.8</v>
      </c>
      <c r="L242">
        <v>59661.8</v>
      </c>
    </row>
    <row r="243" spans="1:12" x14ac:dyDescent="0.3">
      <c r="A243" t="s">
        <v>412</v>
      </c>
      <c r="B243" t="s">
        <v>413</v>
      </c>
      <c r="C243">
        <v>37107.54</v>
      </c>
      <c r="D243">
        <v>1</v>
      </c>
      <c r="E243">
        <v>0</v>
      </c>
      <c r="F243">
        <v>0</v>
      </c>
      <c r="G243">
        <v>0</v>
      </c>
      <c r="H243">
        <v>0</v>
      </c>
      <c r="I243">
        <v>19</v>
      </c>
      <c r="J243">
        <v>7050.43</v>
      </c>
      <c r="K243">
        <v>44157.97</v>
      </c>
      <c r="L243">
        <v>44157.97</v>
      </c>
    </row>
    <row r="244" spans="1:12" x14ac:dyDescent="0.3">
      <c r="A244" t="s">
        <v>412</v>
      </c>
      <c r="B244" t="s">
        <v>414</v>
      </c>
      <c r="C244">
        <v>72430.16</v>
      </c>
      <c r="D244">
        <v>1</v>
      </c>
      <c r="E244">
        <v>0</v>
      </c>
      <c r="F244">
        <v>0</v>
      </c>
      <c r="G244">
        <v>0</v>
      </c>
      <c r="H244">
        <v>0</v>
      </c>
      <c r="I244">
        <v>19</v>
      </c>
      <c r="J244">
        <v>13761.73</v>
      </c>
      <c r="K244">
        <v>86191.89</v>
      </c>
      <c r="L244">
        <v>86191.89</v>
      </c>
    </row>
    <row r="245" spans="1:12" x14ac:dyDescent="0.3">
      <c r="A245" t="s">
        <v>412</v>
      </c>
      <c r="B245" t="s">
        <v>415</v>
      </c>
      <c r="C245">
        <v>33906.550000000003</v>
      </c>
      <c r="D245">
        <v>1</v>
      </c>
      <c r="E245">
        <v>0</v>
      </c>
      <c r="F245">
        <v>0</v>
      </c>
      <c r="G245">
        <v>0</v>
      </c>
      <c r="H245">
        <v>0</v>
      </c>
      <c r="I245">
        <v>19</v>
      </c>
      <c r="J245">
        <v>6442.24</v>
      </c>
      <c r="K245">
        <v>40348.79</v>
      </c>
      <c r="L245">
        <v>40348.79</v>
      </c>
    </row>
    <row r="246" spans="1:12" x14ac:dyDescent="0.3">
      <c r="A246" t="s">
        <v>412</v>
      </c>
      <c r="B246" t="s">
        <v>416</v>
      </c>
      <c r="C246">
        <v>61422</v>
      </c>
      <c r="D246">
        <v>1</v>
      </c>
      <c r="E246">
        <v>0</v>
      </c>
      <c r="F246">
        <v>0</v>
      </c>
      <c r="G246">
        <v>0</v>
      </c>
      <c r="H246">
        <v>0</v>
      </c>
      <c r="I246">
        <v>19</v>
      </c>
      <c r="J246">
        <v>11670.18</v>
      </c>
      <c r="K246">
        <v>73092.179999999993</v>
      </c>
      <c r="L246">
        <v>73092.179999999993</v>
      </c>
    </row>
    <row r="247" spans="1:12" x14ac:dyDescent="0.3">
      <c r="A247" t="s">
        <v>412</v>
      </c>
      <c r="B247" t="s">
        <v>417</v>
      </c>
      <c r="C247">
        <v>47642.02</v>
      </c>
      <c r="D247">
        <v>1</v>
      </c>
      <c r="E247">
        <v>0</v>
      </c>
      <c r="F247">
        <v>0</v>
      </c>
      <c r="G247">
        <v>0</v>
      </c>
      <c r="H247">
        <v>0</v>
      </c>
      <c r="I247">
        <v>19</v>
      </c>
      <c r="J247">
        <v>9051.98</v>
      </c>
      <c r="K247">
        <v>56694</v>
      </c>
      <c r="L247">
        <v>56694</v>
      </c>
    </row>
    <row r="248" spans="1:12" x14ac:dyDescent="0.3">
      <c r="A248" t="s">
        <v>418</v>
      </c>
      <c r="B248" t="s">
        <v>419</v>
      </c>
      <c r="C248">
        <v>237033.38</v>
      </c>
      <c r="D248">
        <v>1</v>
      </c>
      <c r="E248">
        <v>0</v>
      </c>
      <c r="F248">
        <v>0</v>
      </c>
      <c r="G248">
        <v>0</v>
      </c>
      <c r="H248">
        <v>0</v>
      </c>
      <c r="I248">
        <v>19</v>
      </c>
      <c r="J248">
        <v>45036.34</v>
      </c>
      <c r="K248">
        <v>282069.71999999997</v>
      </c>
      <c r="L248">
        <v>282069.71999999997</v>
      </c>
    </row>
    <row r="249" spans="1:12" x14ac:dyDescent="0.3">
      <c r="A249" t="s">
        <v>420</v>
      </c>
      <c r="B249" t="s">
        <v>421</v>
      </c>
      <c r="C249">
        <v>1361681.09</v>
      </c>
      <c r="D249">
        <v>1</v>
      </c>
      <c r="E249">
        <v>0</v>
      </c>
      <c r="F249">
        <v>0</v>
      </c>
      <c r="G249">
        <v>0</v>
      </c>
      <c r="H249">
        <v>0</v>
      </c>
      <c r="I249">
        <v>19</v>
      </c>
      <c r="J249">
        <v>258719.41</v>
      </c>
      <c r="K249">
        <v>1620400.5</v>
      </c>
      <c r="L249">
        <v>1620400.5</v>
      </c>
    </row>
    <row r="250" spans="1:12" x14ac:dyDescent="0.3">
      <c r="A250" t="s">
        <v>420</v>
      </c>
      <c r="B250" t="s">
        <v>422</v>
      </c>
      <c r="C250">
        <v>1866007.42</v>
      </c>
      <c r="D250">
        <v>1</v>
      </c>
      <c r="E250">
        <v>0</v>
      </c>
      <c r="F250">
        <v>0</v>
      </c>
      <c r="G250">
        <v>0</v>
      </c>
      <c r="H250">
        <v>0</v>
      </c>
      <c r="I250">
        <v>19</v>
      </c>
      <c r="J250">
        <v>354541.41</v>
      </c>
      <c r="K250">
        <v>2220548.83</v>
      </c>
      <c r="L250">
        <v>2220548.83</v>
      </c>
    </row>
    <row r="251" spans="1:12" x14ac:dyDescent="0.3">
      <c r="A251" t="s">
        <v>420</v>
      </c>
      <c r="B251" t="s">
        <v>423</v>
      </c>
      <c r="C251">
        <v>2488998.7599999998</v>
      </c>
      <c r="D251">
        <v>1</v>
      </c>
      <c r="E251">
        <v>0</v>
      </c>
      <c r="F251">
        <v>0</v>
      </c>
      <c r="G251">
        <v>0</v>
      </c>
      <c r="H251">
        <v>0</v>
      </c>
      <c r="I251">
        <v>19</v>
      </c>
      <c r="J251">
        <v>472909.76</v>
      </c>
      <c r="K251">
        <v>2961908.52</v>
      </c>
      <c r="L251">
        <v>2961908.52</v>
      </c>
    </row>
    <row r="252" spans="1:12" x14ac:dyDescent="0.3">
      <c r="A252" t="s">
        <v>420</v>
      </c>
      <c r="B252" t="s">
        <v>424</v>
      </c>
      <c r="C252">
        <v>382694.69</v>
      </c>
      <c r="D252">
        <v>1</v>
      </c>
      <c r="E252">
        <v>0</v>
      </c>
      <c r="F252">
        <v>0</v>
      </c>
      <c r="G252">
        <v>0</v>
      </c>
      <c r="H252">
        <v>0</v>
      </c>
      <c r="I252">
        <v>19</v>
      </c>
      <c r="J252">
        <v>72711.990000000005</v>
      </c>
      <c r="K252">
        <v>455406.68</v>
      </c>
      <c r="L252">
        <v>455406.68</v>
      </c>
    </row>
    <row r="253" spans="1:12" x14ac:dyDescent="0.3">
      <c r="A253" t="s">
        <v>420</v>
      </c>
      <c r="B253" t="s">
        <v>425</v>
      </c>
      <c r="C253">
        <v>560692.22</v>
      </c>
      <c r="D253">
        <v>1</v>
      </c>
      <c r="E253">
        <v>0</v>
      </c>
      <c r="F253">
        <v>0</v>
      </c>
      <c r="G253">
        <v>0</v>
      </c>
      <c r="H253">
        <v>0</v>
      </c>
      <c r="I253">
        <v>19</v>
      </c>
      <c r="J253">
        <v>106531.52</v>
      </c>
      <c r="K253">
        <v>667223.74</v>
      </c>
      <c r="L253">
        <v>667223.74</v>
      </c>
    </row>
    <row r="254" spans="1:12" x14ac:dyDescent="0.3">
      <c r="A254" t="s">
        <v>420</v>
      </c>
      <c r="B254" t="s">
        <v>426</v>
      </c>
      <c r="C254">
        <v>857354.76</v>
      </c>
      <c r="D254">
        <v>1</v>
      </c>
      <c r="E254">
        <v>0</v>
      </c>
      <c r="F254">
        <v>0</v>
      </c>
      <c r="G254">
        <v>0</v>
      </c>
      <c r="H254">
        <v>0</v>
      </c>
      <c r="I254">
        <v>19</v>
      </c>
      <c r="J254">
        <v>162897.4</v>
      </c>
      <c r="K254">
        <v>1020252.16</v>
      </c>
      <c r="L254">
        <v>1020252.16</v>
      </c>
    </row>
    <row r="255" spans="1:12" x14ac:dyDescent="0.3">
      <c r="A255" t="s">
        <v>427</v>
      </c>
      <c r="B255" t="s">
        <v>428</v>
      </c>
      <c r="C255">
        <v>709023.49</v>
      </c>
      <c r="D255">
        <v>1</v>
      </c>
      <c r="E255">
        <v>0</v>
      </c>
      <c r="F255">
        <v>0</v>
      </c>
      <c r="G255">
        <v>0</v>
      </c>
      <c r="H255">
        <v>0</v>
      </c>
      <c r="I255">
        <v>19</v>
      </c>
      <c r="J255">
        <v>134714.46</v>
      </c>
      <c r="K255">
        <v>843737.95</v>
      </c>
      <c r="L255">
        <v>843737.95</v>
      </c>
    </row>
    <row r="256" spans="1:12" x14ac:dyDescent="0.3">
      <c r="A256" t="s">
        <v>429</v>
      </c>
      <c r="B256" t="s">
        <v>430</v>
      </c>
      <c r="C256">
        <v>148034.60999999999</v>
      </c>
      <c r="D256">
        <v>1</v>
      </c>
      <c r="E256">
        <v>0</v>
      </c>
      <c r="F256">
        <v>0</v>
      </c>
      <c r="G256">
        <v>0</v>
      </c>
      <c r="H256">
        <v>0</v>
      </c>
      <c r="I256">
        <v>19</v>
      </c>
      <c r="J256">
        <v>28126.58</v>
      </c>
      <c r="K256">
        <v>176161.19</v>
      </c>
      <c r="L256">
        <v>176161.19</v>
      </c>
    </row>
    <row r="257" spans="1:12" x14ac:dyDescent="0.3">
      <c r="A257" t="s">
        <v>431</v>
      </c>
      <c r="B257" t="s">
        <v>432</v>
      </c>
      <c r="C257">
        <v>130234.86</v>
      </c>
      <c r="D257">
        <v>1</v>
      </c>
      <c r="E257">
        <v>0</v>
      </c>
      <c r="F257">
        <v>0</v>
      </c>
      <c r="G257">
        <v>0</v>
      </c>
      <c r="H257">
        <v>0</v>
      </c>
      <c r="I257">
        <v>19</v>
      </c>
      <c r="J257">
        <v>24744.62</v>
      </c>
      <c r="K257">
        <v>154979.48000000001</v>
      </c>
      <c r="L257">
        <v>154979.48000000001</v>
      </c>
    </row>
    <row r="258" spans="1:12" x14ac:dyDescent="0.3">
      <c r="A258" t="s">
        <v>433</v>
      </c>
      <c r="B258" t="s">
        <v>434</v>
      </c>
      <c r="C258">
        <v>49097.65</v>
      </c>
      <c r="D258">
        <v>1</v>
      </c>
      <c r="E258">
        <v>0</v>
      </c>
      <c r="F258">
        <v>0</v>
      </c>
      <c r="G258">
        <v>0</v>
      </c>
      <c r="H258">
        <v>0</v>
      </c>
      <c r="I258">
        <v>19</v>
      </c>
      <c r="J258">
        <v>9328.5499999999993</v>
      </c>
      <c r="K258">
        <v>58426.2</v>
      </c>
      <c r="L258">
        <v>58426.2</v>
      </c>
    </row>
    <row r="259" spans="1:12" x14ac:dyDescent="0.3">
      <c r="A259" t="s">
        <v>435</v>
      </c>
      <c r="B259" t="s">
        <v>436</v>
      </c>
      <c r="C259">
        <v>57233.13</v>
      </c>
      <c r="D259">
        <v>1</v>
      </c>
      <c r="E259">
        <v>0</v>
      </c>
      <c r="F259">
        <v>0</v>
      </c>
      <c r="G259">
        <v>0</v>
      </c>
      <c r="H259">
        <v>0</v>
      </c>
      <c r="I259">
        <v>19</v>
      </c>
      <c r="J259">
        <v>10874.29</v>
      </c>
      <c r="K259">
        <v>68107.42</v>
      </c>
      <c r="L259">
        <v>68107.42</v>
      </c>
    </row>
    <row r="260" spans="1:12" x14ac:dyDescent="0.3">
      <c r="A260" t="s">
        <v>435</v>
      </c>
      <c r="B260" t="s">
        <v>437</v>
      </c>
      <c r="C260">
        <v>208711.99</v>
      </c>
      <c r="D260">
        <v>1</v>
      </c>
      <c r="E260">
        <v>0</v>
      </c>
      <c r="F260">
        <v>0</v>
      </c>
      <c r="G260">
        <v>0</v>
      </c>
      <c r="H260">
        <v>0</v>
      </c>
      <c r="I260">
        <v>19</v>
      </c>
      <c r="J260">
        <v>39655.279999999999</v>
      </c>
      <c r="K260">
        <v>248367.27</v>
      </c>
      <c r="L260">
        <v>248367.27</v>
      </c>
    </row>
    <row r="261" spans="1:12" x14ac:dyDescent="0.3">
      <c r="A261" t="s">
        <v>435</v>
      </c>
      <c r="B261" t="s">
        <v>438</v>
      </c>
      <c r="C261">
        <v>211655.87</v>
      </c>
      <c r="D261">
        <v>1</v>
      </c>
      <c r="E261">
        <v>0</v>
      </c>
      <c r="F261">
        <v>0</v>
      </c>
      <c r="G261">
        <v>0</v>
      </c>
      <c r="H261">
        <v>0</v>
      </c>
      <c r="I261">
        <v>19</v>
      </c>
      <c r="J261">
        <v>40214.620000000003</v>
      </c>
      <c r="K261">
        <v>251870.49</v>
      </c>
      <c r="L261">
        <v>251870.49</v>
      </c>
    </row>
    <row r="262" spans="1:12" x14ac:dyDescent="0.3">
      <c r="A262" t="s">
        <v>435</v>
      </c>
      <c r="B262" t="s">
        <v>439</v>
      </c>
      <c r="C262">
        <v>275302.84000000003</v>
      </c>
      <c r="D262">
        <v>1</v>
      </c>
      <c r="E262">
        <v>0</v>
      </c>
      <c r="F262">
        <v>0</v>
      </c>
      <c r="G262">
        <v>0</v>
      </c>
      <c r="H262">
        <v>0</v>
      </c>
      <c r="I262">
        <v>19</v>
      </c>
      <c r="J262">
        <v>52307.54</v>
      </c>
      <c r="K262">
        <v>327610.38</v>
      </c>
      <c r="L262">
        <v>327610.38</v>
      </c>
    </row>
    <row r="263" spans="1:12" x14ac:dyDescent="0.3">
      <c r="A263" t="s">
        <v>435</v>
      </c>
      <c r="B263" t="s">
        <v>440</v>
      </c>
      <c r="C263">
        <v>307555.99</v>
      </c>
      <c r="D263">
        <v>1</v>
      </c>
      <c r="E263">
        <v>0</v>
      </c>
      <c r="F263">
        <v>0</v>
      </c>
      <c r="G263">
        <v>0</v>
      </c>
      <c r="H263">
        <v>0</v>
      </c>
      <c r="I263">
        <v>19</v>
      </c>
      <c r="J263">
        <v>58435.64</v>
      </c>
      <c r="K263">
        <v>365991.63</v>
      </c>
      <c r="L263">
        <v>365991.63</v>
      </c>
    </row>
    <row r="264" spans="1:12" x14ac:dyDescent="0.3">
      <c r="A264" t="s">
        <v>435</v>
      </c>
      <c r="B264" t="s">
        <v>441</v>
      </c>
      <c r="C264">
        <v>66123.11</v>
      </c>
      <c r="D264">
        <v>1</v>
      </c>
      <c r="E264">
        <v>0</v>
      </c>
      <c r="F264">
        <v>0</v>
      </c>
      <c r="G264">
        <v>0</v>
      </c>
      <c r="H264">
        <v>0</v>
      </c>
      <c r="I264">
        <v>19</v>
      </c>
      <c r="J264">
        <v>12563.39</v>
      </c>
      <c r="K264">
        <v>78686.5</v>
      </c>
      <c r="L264">
        <v>78686.5</v>
      </c>
    </row>
    <row r="265" spans="1:12" x14ac:dyDescent="0.3">
      <c r="A265" t="s">
        <v>435</v>
      </c>
      <c r="B265" t="s">
        <v>442</v>
      </c>
      <c r="C265">
        <v>189297.41</v>
      </c>
      <c r="D265">
        <v>1</v>
      </c>
      <c r="E265">
        <v>0</v>
      </c>
      <c r="F265">
        <v>0</v>
      </c>
      <c r="G265">
        <v>0</v>
      </c>
      <c r="H265">
        <v>0</v>
      </c>
      <c r="I265">
        <v>19</v>
      </c>
      <c r="J265">
        <v>35966.51</v>
      </c>
      <c r="K265">
        <v>225263.92</v>
      </c>
      <c r="L265">
        <v>225263.92</v>
      </c>
    </row>
    <row r="266" spans="1:12" x14ac:dyDescent="0.3">
      <c r="A266" t="s">
        <v>443</v>
      </c>
      <c r="B266" t="s">
        <v>444</v>
      </c>
      <c r="C266">
        <v>649690.98</v>
      </c>
      <c r="D266">
        <v>1</v>
      </c>
      <c r="E266">
        <v>0</v>
      </c>
      <c r="F266">
        <v>0</v>
      </c>
      <c r="G266">
        <v>0</v>
      </c>
      <c r="H266">
        <v>0</v>
      </c>
      <c r="I266">
        <v>19</v>
      </c>
      <c r="J266">
        <v>123441.29</v>
      </c>
      <c r="K266">
        <v>773132.27</v>
      </c>
      <c r="L266">
        <v>773132.27</v>
      </c>
    </row>
    <row r="267" spans="1:12" x14ac:dyDescent="0.3">
      <c r="A267" t="s">
        <v>445</v>
      </c>
      <c r="B267" t="s">
        <v>446</v>
      </c>
      <c r="C267">
        <v>257799.75</v>
      </c>
      <c r="D267">
        <v>1</v>
      </c>
      <c r="E267">
        <v>0</v>
      </c>
      <c r="F267">
        <v>0</v>
      </c>
      <c r="G267">
        <v>0</v>
      </c>
      <c r="H267">
        <v>0</v>
      </c>
      <c r="I267">
        <v>19</v>
      </c>
      <c r="J267">
        <v>48981.95</v>
      </c>
      <c r="K267">
        <v>306781.7</v>
      </c>
      <c r="L267">
        <v>306781.7</v>
      </c>
    </row>
    <row r="268" spans="1:12" x14ac:dyDescent="0.3">
      <c r="A268" t="s">
        <v>447</v>
      </c>
      <c r="B268" t="s">
        <v>448</v>
      </c>
      <c r="C268">
        <v>442027.19</v>
      </c>
      <c r="D268">
        <v>1</v>
      </c>
      <c r="E268">
        <v>0</v>
      </c>
      <c r="F268">
        <v>0</v>
      </c>
      <c r="G268">
        <v>0</v>
      </c>
      <c r="H268">
        <v>0</v>
      </c>
      <c r="I268">
        <v>19</v>
      </c>
      <c r="J268">
        <v>83985.17</v>
      </c>
      <c r="K268">
        <v>526012.36</v>
      </c>
      <c r="L268">
        <v>526012.36</v>
      </c>
    </row>
    <row r="269" spans="1:12" x14ac:dyDescent="0.3">
      <c r="A269" t="s">
        <v>449</v>
      </c>
      <c r="B269" t="s">
        <v>450</v>
      </c>
      <c r="C269">
        <v>204400.5</v>
      </c>
      <c r="D269">
        <v>1</v>
      </c>
      <c r="E269">
        <v>0</v>
      </c>
      <c r="F269">
        <v>0</v>
      </c>
      <c r="G269">
        <v>0</v>
      </c>
      <c r="H269">
        <v>0</v>
      </c>
      <c r="I269">
        <v>19</v>
      </c>
      <c r="J269">
        <v>38836.1</v>
      </c>
      <c r="K269">
        <v>243236.6</v>
      </c>
      <c r="L269">
        <v>243236.6</v>
      </c>
    </row>
    <row r="270" spans="1:12" x14ac:dyDescent="0.3">
      <c r="A270" t="s">
        <v>451</v>
      </c>
      <c r="B270" t="s">
        <v>452</v>
      </c>
      <c r="C270">
        <v>177700.86</v>
      </c>
      <c r="D270">
        <v>1</v>
      </c>
      <c r="E270">
        <v>0</v>
      </c>
      <c r="F270">
        <v>0</v>
      </c>
      <c r="G270">
        <v>0</v>
      </c>
      <c r="H270">
        <v>0</v>
      </c>
      <c r="I270">
        <v>19</v>
      </c>
      <c r="J270">
        <v>33763.160000000003</v>
      </c>
      <c r="K270">
        <v>211464.02</v>
      </c>
      <c r="L270">
        <v>211464.02</v>
      </c>
    </row>
    <row r="271" spans="1:12" x14ac:dyDescent="0.3">
      <c r="A271" t="s">
        <v>453</v>
      </c>
      <c r="B271" t="s">
        <v>454</v>
      </c>
      <c r="C271">
        <v>44202.720000000001</v>
      </c>
      <c r="D271">
        <v>1</v>
      </c>
      <c r="E271">
        <v>0</v>
      </c>
      <c r="F271">
        <v>0</v>
      </c>
      <c r="G271">
        <v>0</v>
      </c>
      <c r="H271">
        <v>0</v>
      </c>
      <c r="I271">
        <v>19</v>
      </c>
      <c r="J271">
        <v>8398.52</v>
      </c>
      <c r="K271">
        <v>52601.24</v>
      </c>
      <c r="L271">
        <v>52601.24</v>
      </c>
    </row>
    <row r="272" spans="1:12" x14ac:dyDescent="0.3">
      <c r="A272" t="s">
        <v>455</v>
      </c>
      <c r="B272" t="s">
        <v>456</v>
      </c>
      <c r="C272">
        <v>32336.22</v>
      </c>
      <c r="D272">
        <v>1</v>
      </c>
      <c r="E272">
        <v>0</v>
      </c>
      <c r="F272">
        <v>0</v>
      </c>
      <c r="G272">
        <v>0</v>
      </c>
      <c r="H272">
        <v>0</v>
      </c>
      <c r="I272">
        <v>19</v>
      </c>
      <c r="J272">
        <v>6143.88</v>
      </c>
      <c r="K272">
        <v>38480.1</v>
      </c>
      <c r="L272">
        <v>38480.1</v>
      </c>
    </row>
    <row r="273" spans="1:12" x14ac:dyDescent="0.3">
      <c r="A273" t="s">
        <v>457</v>
      </c>
      <c r="B273" t="s">
        <v>458</v>
      </c>
      <c r="C273">
        <v>19283.060000000001</v>
      </c>
      <c r="D273">
        <v>1</v>
      </c>
      <c r="E273">
        <v>0</v>
      </c>
      <c r="F273">
        <v>0</v>
      </c>
      <c r="G273">
        <v>0</v>
      </c>
      <c r="H273">
        <v>0</v>
      </c>
      <c r="I273">
        <v>19</v>
      </c>
      <c r="J273">
        <v>3663.78</v>
      </c>
      <c r="K273">
        <v>22946.84</v>
      </c>
      <c r="L273">
        <v>22946.84</v>
      </c>
    </row>
    <row r="274" spans="1:12" x14ac:dyDescent="0.3">
      <c r="A274" t="s">
        <v>459</v>
      </c>
      <c r="B274" t="s">
        <v>460</v>
      </c>
      <c r="C274">
        <v>42542.400000000001</v>
      </c>
      <c r="D274">
        <v>1</v>
      </c>
      <c r="E274">
        <v>0</v>
      </c>
      <c r="F274">
        <v>0</v>
      </c>
      <c r="G274">
        <v>0</v>
      </c>
      <c r="H274">
        <v>0</v>
      </c>
      <c r="I274">
        <v>19</v>
      </c>
      <c r="J274">
        <v>8083.06</v>
      </c>
      <c r="K274">
        <v>50625.46</v>
      </c>
      <c r="L274">
        <v>50625.46</v>
      </c>
    </row>
    <row r="275" spans="1:12" x14ac:dyDescent="0.3">
      <c r="A275" t="s">
        <v>461</v>
      </c>
      <c r="B275" t="s">
        <v>462</v>
      </c>
      <c r="C275">
        <v>35827.94</v>
      </c>
      <c r="D275">
        <v>1</v>
      </c>
      <c r="E275">
        <v>0</v>
      </c>
      <c r="F275">
        <v>0</v>
      </c>
      <c r="G275">
        <v>0</v>
      </c>
      <c r="H275">
        <v>0</v>
      </c>
      <c r="I275">
        <v>19</v>
      </c>
      <c r="J275">
        <v>6807.31</v>
      </c>
      <c r="K275">
        <v>42635.25</v>
      </c>
      <c r="L275">
        <v>42635.25</v>
      </c>
    </row>
    <row r="276" spans="1:12" x14ac:dyDescent="0.3">
      <c r="A276" t="s">
        <v>461</v>
      </c>
      <c r="B276" t="s">
        <v>463</v>
      </c>
      <c r="C276">
        <v>585845.24</v>
      </c>
      <c r="D276">
        <v>1</v>
      </c>
      <c r="E276">
        <v>0</v>
      </c>
      <c r="F276">
        <v>0</v>
      </c>
      <c r="G276">
        <v>0</v>
      </c>
      <c r="H276">
        <v>0</v>
      </c>
      <c r="I276">
        <v>19</v>
      </c>
      <c r="J276">
        <v>111310.6</v>
      </c>
      <c r="K276">
        <v>697155.84</v>
      </c>
      <c r="L276">
        <v>697155.84</v>
      </c>
    </row>
    <row r="277" spans="1:12" x14ac:dyDescent="0.3">
      <c r="A277" t="s">
        <v>461</v>
      </c>
      <c r="B277" t="s">
        <v>464</v>
      </c>
      <c r="C277">
        <v>36443.019999999997</v>
      </c>
      <c r="D277">
        <v>1</v>
      </c>
      <c r="E277">
        <v>0</v>
      </c>
      <c r="F277">
        <v>0</v>
      </c>
      <c r="G277">
        <v>0</v>
      </c>
      <c r="H277">
        <v>0</v>
      </c>
      <c r="I277">
        <v>19</v>
      </c>
      <c r="J277">
        <v>6924.17</v>
      </c>
      <c r="K277">
        <v>43367.19</v>
      </c>
      <c r="L277">
        <v>43367.19</v>
      </c>
    </row>
    <row r="278" spans="1:12" x14ac:dyDescent="0.3">
      <c r="A278" t="s">
        <v>461</v>
      </c>
      <c r="B278" t="s">
        <v>465</v>
      </c>
      <c r="C278">
        <v>120945.37</v>
      </c>
      <c r="D278">
        <v>1</v>
      </c>
      <c r="E278">
        <v>0</v>
      </c>
      <c r="F278">
        <v>0</v>
      </c>
      <c r="G278">
        <v>0</v>
      </c>
      <c r="H278">
        <v>0</v>
      </c>
      <c r="I278">
        <v>19</v>
      </c>
      <c r="J278">
        <v>22979.62</v>
      </c>
      <c r="K278">
        <v>143924.99</v>
      </c>
      <c r="L278">
        <v>143924.99</v>
      </c>
    </row>
    <row r="279" spans="1:12" x14ac:dyDescent="0.3">
      <c r="A279" t="s">
        <v>461</v>
      </c>
      <c r="B279" t="s">
        <v>466</v>
      </c>
      <c r="C279">
        <v>49121.38</v>
      </c>
      <c r="D279">
        <v>1</v>
      </c>
      <c r="E279">
        <v>0</v>
      </c>
      <c r="F279">
        <v>0</v>
      </c>
      <c r="G279">
        <v>0</v>
      </c>
      <c r="H279">
        <v>0</v>
      </c>
      <c r="I279">
        <v>19</v>
      </c>
      <c r="J279">
        <v>9333.06</v>
      </c>
      <c r="K279">
        <v>58454.44</v>
      </c>
      <c r="L279">
        <v>58454.44</v>
      </c>
    </row>
    <row r="280" spans="1:12" x14ac:dyDescent="0.3">
      <c r="A280" t="s">
        <v>461</v>
      </c>
      <c r="B280" t="s">
        <v>467</v>
      </c>
      <c r="C280">
        <v>55767.62</v>
      </c>
      <c r="D280">
        <v>1</v>
      </c>
      <c r="E280">
        <v>0</v>
      </c>
      <c r="F280">
        <v>0</v>
      </c>
      <c r="G280">
        <v>0</v>
      </c>
      <c r="H280">
        <v>0</v>
      </c>
      <c r="I280">
        <v>19</v>
      </c>
      <c r="J280">
        <v>10595.85</v>
      </c>
      <c r="K280">
        <v>66363.47</v>
      </c>
      <c r="L280">
        <v>66363.47</v>
      </c>
    </row>
    <row r="281" spans="1:12" x14ac:dyDescent="0.3">
      <c r="A281" t="s">
        <v>461</v>
      </c>
      <c r="B281" t="s">
        <v>468</v>
      </c>
      <c r="C281">
        <v>871395.8</v>
      </c>
      <c r="D281">
        <v>1</v>
      </c>
      <c r="E281">
        <v>0</v>
      </c>
      <c r="F281">
        <v>0</v>
      </c>
      <c r="G281">
        <v>0</v>
      </c>
      <c r="H281">
        <v>0</v>
      </c>
      <c r="I281">
        <v>19</v>
      </c>
      <c r="J281">
        <v>165565.20000000001</v>
      </c>
      <c r="K281">
        <v>1036961</v>
      </c>
      <c r="L281">
        <v>1036961</v>
      </c>
    </row>
    <row r="282" spans="1:12" x14ac:dyDescent="0.3">
      <c r="A282" t="s">
        <v>469</v>
      </c>
      <c r="B282" t="s">
        <v>470</v>
      </c>
      <c r="C282">
        <v>35302.839999999997</v>
      </c>
      <c r="D282">
        <v>1</v>
      </c>
      <c r="E282">
        <v>0</v>
      </c>
      <c r="F282">
        <v>0</v>
      </c>
      <c r="G282">
        <v>0</v>
      </c>
      <c r="H282">
        <v>0</v>
      </c>
      <c r="I282">
        <v>19</v>
      </c>
      <c r="J282">
        <v>6707.54</v>
      </c>
      <c r="K282">
        <v>42010.38</v>
      </c>
      <c r="L282">
        <v>42010.38</v>
      </c>
    </row>
    <row r="283" spans="1:12" x14ac:dyDescent="0.3">
      <c r="A283" t="s">
        <v>469</v>
      </c>
      <c r="B283" t="s">
        <v>471</v>
      </c>
      <c r="C283">
        <v>44202.720000000001</v>
      </c>
      <c r="D283">
        <v>1</v>
      </c>
      <c r="E283">
        <v>0</v>
      </c>
      <c r="F283">
        <v>0</v>
      </c>
      <c r="G283">
        <v>0</v>
      </c>
      <c r="H283">
        <v>0</v>
      </c>
      <c r="I283">
        <v>19</v>
      </c>
      <c r="J283">
        <v>8398.52</v>
      </c>
      <c r="K283">
        <v>52601.24</v>
      </c>
      <c r="L283">
        <v>52601.24</v>
      </c>
    </row>
    <row r="284" spans="1:12" x14ac:dyDescent="0.3">
      <c r="A284" t="s">
        <v>472</v>
      </c>
      <c r="B284" t="s">
        <v>473</v>
      </c>
      <c r="C284">
        <v>284499.38</v>
      </c>
      <c r="D284">
        <v>1</v>
      </c>
      <c r="E284">
        <v>0</v>
      </c>
      <c r="F284">
        <v>0</v>
      </c>
      <c r="G284">
        <v>0</v>
      </c>
      <c r="H284">
        <v>0</v>
      </c>
      <c r="I284">
        <v>19</v>
      </c>
      <c r="J284">
        <v>54054.879999999997</v>
      </c>
      <c r="K284">
        <v>338554.26</v>
      </c>
      <c r="L284">
        <v>338554.26</v>
      </c>
    </row>
    <row r="285" spans="1:12" x14ac:dyDescent="0.3">
      <c r="A285" t="s">
        <v>474</v>
      </c>
      <c r="B285" t="s">
        <v>475</v>
      </c>
      <c r="C285">
        <v>986105.31</v>
      </c>
      <c r="D285">
        <v>1</v>
      </c>
      <c r="E285">
        <v>0</v>
      </c>
      <c r="F285">
        <v>0</v>
      </c>
      <c r="G285">
        <v>0</v>
      </c>
      <c r="H285">
        <v>0</v>
      </c>
      <c r="I285">
        <v>19</v>
      </c>
      <c r="J285">
        <v>187360.01</v>
      </c>
      <c r="K285">
        <v>1173465.32</v>
      </c>
      <c r="L285">
        <v>1173465.32</v>
      </c>
    </row>
    <row r="286" spans="1:12" x14ac:dyDescent="0.3">
      <c r="A286" t="s">
        <v>476</v>
      </c>
      <c r="B286" t="s">
        <v>477</v>
      </c>
      <c r="C286">
        <v>353028.43</v>
      </c>
      <c r="D286">
        <v>1</v>
      </c>
      <c r="E286">
        <v>0</v>
      </c>
      <c r="F286">
        <v>0</v>
      </c>
      <c r="G286">
        <v>0</v>
      </c>
      <c r="H286">
        <v>0</v>
      </c>
      <c r="I286">
        <v>19</v>
      </c>
      <c r="J286">
        <v>67075.399999999994</v>
      </c>
      <c r="K286">
        <v>420103.83</v>
      </c>
      <c r="L286">
        <v>420103.83</v>
      </c>
    </row>
    <row r="287" spans="1:12" x14ac:dyDescent="0.3">
      <c r="A287" t="s">
        <v>478</v>
      </c>
      <c r="B287" t="s">
        <v>479</v>
      </c>
      <c r="C287">
        <v>43863.54</v>
      </c>
      <c r="D287">
        <v>1</v>
      </c>
      <c r="E287">
        <v>0</v>
      </c>
      <c r="F287">
        <v>0</v>
      </c>
      <c r="G287">
        <v>0</v>
      </c>
      <c r="H287">
        <v>0</v>
      </c>
      <c r="I287">
        <v>19</v>
      </c>
      <c r="J287">
        <v>8334.07</v>
      </c>
      <c r="K287">
        <v>52197.61</v>
      </c>
      <c r="L287">
        <v>52197.61</v>
      </c>
    </row>
    <row r="288" spans="1:12" x14ac:dyDescent="0.3">
      <c r="A288" t="s">
        <v>478</v>
      </c>
      <c r="B288" t="s">
        <v>480</v>
      </c>
      <c r="C288">
        <v>68510.259999999995</v>
      </c>
      <c r="D288">
        <v>1</v>
      </c>
      <c r="E288">
        <v>0</v>
      </c>
      <c r="F288">
        <v>0</v>
      </c>
      <c r="G288">
        <v>0</v>
      </c>
      <c r="H288">
        <v>0</v>
      </c>
      <c r="I288">
        <v>19</v>
      </c>
      <c r="J288">
        <v>13016.95</v>
      </c>
      <c r="K288">
        <v>81527.210000000006</v>
      </c>
      <c r="L288">
        <v>81527.210000000006</v>
      </c>
    </row>
    <row r="289" spans="1:12" x14ac:dyDescent="0.3">
      <c r="A289" t="s">
        <v>481</v>
      </c>
      <c r="B289" t="s">
        <v>482</v>
      </c>
      <c r="C289">
        <v>165834.35999999999</v>
      </c>
      <c r="D289">
        <v>1</v>
      </c>
      <c r="E289">
        <v>0</v>
      </c>
      <c r="F289">
        <v>0</v>
      </c>
      <c r="G289">
        <v>0</v>
      </c>
      <c r="H289">
        <v>0</v>
      </c>
      <c r="I289">
        <v>19</v>
      </c>
      <c r="J289">
        <v>31508.53</v>
      </c>
      <c r="K289">
        <v>197342.89</v>
      </c>
      <c r="L289">
        <v>197342.89</v>
      </c>
    </row>
    <row r="290" spans="1:12" x14ac:dyDescent="0.3">
      <c r="A290" t="s">
        <v>483</v>
      </c>
      <c r="B290" t="s">
        <v>484</v>
      </c>
      <c r="C290">
        <v>54871.7</v>
      </c>
      <c r="D290">
        <v>1</v>
      </c>
      <c r="E290">
        <v>0</v>
      </c>
      <c r="F290">
        <v>0</v>
      </c>
      <c r="G290">
        <v>0</v>
      </c>
      <c r="H290">
        <v>0</v>
      </c>
      <c r="I290">
        <v>19</v>
      </c>
      <c r="J290">
        <v>10425.620000000001</v>
      </c>
      <c r="K290">
        <v>65297.32</v>
      </c>
      <c r="L290">
        <v>65297.32</v>
      </c>
    </row>
    <row r="291" spans="1:12" x14ac:dyDescent="0.3">
      <c r="A291" t="s">
        <v>483</v>
      </c>
      <c r="B291" t="s">
        <v>485</v>
      </c>
      <c r="C291">
        <v>74036.100000000006</v>
      </c>
      <c r="D291">
        <v>1</v>
      </c>
      <c r="E291">
        <v>0</v>
      </c>
      <c r="F291">
        <v>0</v>
      </c>
      <c r="G291">
        <v>0</v>
      </c>
      <c r="H291">
        <v>0</v>
      </c>
      <c r="I291">
        <v>19</v>
      </c>
      <c r="J291">
        <v>14066.86</v>
      </c>
      <c r="K291">
        <v>88102.96</v>
      </c>
      <c r="L291">
        <v>88102.96</v>
      </c>
    </row>
    <row r="292" spans="1:12" x14ac:dyDescent="0.3">
      <c r="A292" t="s">
        <v>486</v>
      </c>
      <c r="B292" t="s">
        <v>487</v>
      </c>
      <c r="C292">
        <v>42460.32</v>
      </c>
      <c r="D292">
        <v>1</v>
      </c>
      <c r="E292">
        <v>0</v>
      </c>
      <c r="F292">
        <v>0</v>
      </c>
      <c r="G292">
        <v>0</v>
      </c>
      <c r="H292">
        <v>0</v>
      </c>
      <c r="I292">
        <v>19</v>
      </c>
      <c r="J292">
        <v>8067.46</v>
      </c>
      <c r="K292">
        <v>50527.78</v>
      </c>
      <c r="L292">
        <v>50527.78</v>
      </c>
    </row>
    <row r="293" spans="1:12" x14ac:dyDescent="0.3">
      <c r="A293" t="s">
        <v>486</v>
      </c>
      <c r="B293" t="s">
        <v>488</v>
      </c>
      <c r="C293">
        <v>60226.46</v>
      </c>
      <c r="D293">
        <v>1</v>
      </c>
      <c r="E293">
        <v>0</v>
      </c>
      <c r="F293">
        <v>0</v>
      </c>
      <c r="G293">
        <v>0</v>
      </c>
      <c r="H293">
        <v>0</v>
      </c>
      <c r="I293">
        <v>19</v>
      </c>
      <c r="J293">
        <v>11443.03</v>
      </c>
      <c r="K293">
        <v>71669.490000000005</v>
      </c>
      <c r="L293">
        <v>71669.490000000005</v>
      </c>
    </row>
    <row r="294" spans="1:12" x14ac:dyDescent="0.3">
      <c r="A294" t="s">
        <v>486</v>
      </c>
      <c r="B294" t="s">
        <v>489</v>
      </c>
      <c r="C294">
        <v>65500.12</v>
      </c>
      <c r="D294">
        <v>1</v>
      </c>
      <c r="E294">
        <v>0</v>
      </c>
      <c r="F294">
        <v>0</v>
      </c>
      <c r="G294">
        <v>0</v>
      </c>
      <c r="H294">
        <v>0</v>
      </c>
      <c r="I294">
        <v>19</v>
      </c>
      <c r="J294">
        <v>12445.02</v>
      </c>
      <c r="K294">
        <v>77945.14</v>
      </c>
      <c r="L294">
        <v>77945.14</v>
      </c>
    </row>
  </sheetData>
  <mergeCells count="6">
    <mergeCell ref="A1:A6"/>
    <mergeCell ref="B1:K1"/>
    <mergeCell ref="B2:K2"/>
    <mergeCell ref="B3:K3"/>
    <mergeCell ref="B4:K4"/>
    <mergeCell ref="B5:H5"/>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C8B35-63DD-4AEF-94C6-C25A4643C30B}">
  <dimension ref="A1:L294"/>
  <sheetViews>
    <sheetView topLeftCell="G284" workbookViewId="0">
      <selection activeCell="L10" sqref="L10:L294"/>
    </sheetView>
  </sheetViews>
  <sheetFormatPr baseColWidth="10" defaultRowHeight="15.6" x14ac:dyDescent="0.3"/>
  <cols>
    <col min="1" max="1" width="22" customWidth="1"/>
    <col min="2" max="2" width="58.8984375" customWidth="1"/>
    <col min="3" max="5" width="25.5" customWidth="1"/>
    <col min="6" max="6" width="36.5" customWidth="1"/>
    <col min="7" max="7" width="25.5" customWidth="1"/>
    <col min="8" max="8" width="35.8984375" customWidth="1"/>
    <col min="9" max="10" width="25.5" customWidth="1"/>
    <col min="11" max="11" width="25.5" hidden="1" customWidth="1"/>
  </cols>
  <sheetData>
    <row r="1" spans="1:12" ht="25.8" x14ac:dyDescent="0.5">
      <c r="A1" s="2"/>
      <c r="B1" s="3" t="s">
        <v>493</v>
      </c>
      <c r="C1" s="3"/>
      <c r="D1" s="3"/>
      <c r="E1" s="3"/>
      <c r="F1" s="3"/>
      <c r="G1" s="3"/>
      <c r="H1" s="3"/>
      <c r="I1" s="3"/>
      <c r="J1" s="3"/>
      <c r="K1" s="3"/>
    </row>
    <row r="2" spans="1:12" ht="21" x14ac:dyDescent="0.4">
      <c r="A2" s="2"/>
      <c r="B2" s="4" t="s">
        <v>494</v>
      </c>
      <c r="C2" s="4"/>
      <c r="D2" s="4"/>
      <c r="E2" s="4"/>
      <c r="F2" s="4"/>
      <c r="G2" s="4"/>
      <c r="H2" s="4"/>
      <c r="I2" s="4"/>
      <c r="J2" s="4"/>
      <c r="K2" s="4"/>
    </row>
    <row r="3" spans="1:12" x14ac:dyDescent="0.3">
      <c r="A3" s="2"/>
      <c r="B3" s="2" t="s">
        <v>495</v>
      </c>
      <c r="C3" s="2"/>
      <c r="D3" s="2"/>
      <c r="E3" s="2"/>
      <c r="F3" s="2"/>
      <c r="G3" s="2"/>
      <c r="H3" s="2"/>
      <c r="I3" s="2"/>
      <c r="J3" s="2"/>
      <c r="K3" s="2"/>
    </row>
    <row r="4" spans="1:12" x14ac:dyDescent="0.3">
      <c r="A4" s="2"/>
      <c r="B4" s="2"/>
      <c r="C4" s="2"/>
      <c r="D4" s="2"/>
      <c r="E4" s="2"/>
      <c r="F4" s="2"/>
      <c r="G4" s="2"/>
      <c r="H4" s="2"/>
      <c r="I4" s="2"/>
      <c r="J4" s="2"/>
      <c r="K4" s="2"/>
    </row>
    <row r="5" spans="1:12" x14ac:dyDescent="0.3">
      <c r="A5" s="2"/>
      <c r="B5" s="2"/>
      <c r="C5" s="2"/>
      <c r="D5" s="2"/>
      <c r="E5" s="2"/>
      <c r="F5" s="2"/>
      <c r="G5" s="2"/>
      <c r="H5" s="2"/>
    </row>
    <row r="6" spans="1:12" x14ac:dyDescent="0.3">
      <c r="A6" s="2"/>
    </row>
    <row r="8" spans="1:12" ht="18" x14ac:dyDescent="0.35">
      <c r="A8" s="1" t="s">
        <v>0</v>
      </c>
      <c r="B8" s="1" t="s">
        <v>1</v>
      </c>
      <c r="C8" s="1" t="s">
        <v>9</v>
      </c>
      <c r="D8" s="1" t="s">
        <v>2</v>
      </c>
      <c r="E8" s="1" t="s">
        <v>3</v>
      </c>
      <c r="F8" s="1" t="s">
        <v>6</v>
      </c>
      <c r="G8" s="1" t="s">
        <v>5</v>
      </c>
      <c r="H8" s="1" t="s">
        <v>8</v>
      </c>
      <c r="I8" s="1" t="s">
        <v>4</v>
      </c>
      <c r="J8" s="1" t="s">
        <v>7</v>
      </c>
      <c r="K8" s="1" t="s">
        <v>10</v>
      </c>
      <c r="L8" s="1" t="s">
        <v>11</v>
      </c>
    </row>
    <row r="10" spans="1:12" x14ac:dyDescent="0.3">
      <c r="A10" t="s">
        <v>15</v>
      </c>
      <c r="B10" t="s">
        <v>16</v>
      </c>
      <c r="C10">
        <v>16501.86</v>
      </c>
      <c r="D10">
        <v>1</v>
      </c>
      <c r="E10">
        <v>0</v>
      </c>
      <c r="F10">
        <v>0</v>
      </c>
      <c r="G10">
        <v>0</v>
      </c>
      <c r="H10">
        <v>0</v>
      </c>
      <c r="I10">
        <v>19</v>
      </c>
      <c r="J10">
        <v>3135.35</v>
      </c>
      <c r="K10">
        <v>19637.21</v>
      </c>
      <c r="L10">
        <v>19637.21</v>
      </c>
    </row>
    <row r="11" spans="1:12" x14ac:dyDescent="0.3">
      <c r="A11" t="s">
        <v>15</v>
      </c>
      <c r="B11" t="s">
        <v>17</v>
      </c>
      <c r="C11">
        <v>12793.57</v>
      </c>
      <c r="D11">
        <v>1</v>
      </c>
      <c r="E11">
        <v>0</v>
      </c>
      <c r="F11">
        <v>0</v>
      </c>
      <c r="G11">
        <v>0</v>
      </c>
      <c r="H11">
        <v>0</v>
      </c>
      <c r="I11">
        <v>19</v>
      </c>
      <c r="J11">
        <v>2430.7800000000002</v>
      </c>
      <c r="K11">
        <v>15224.35</v>
      </c>
      <c r="L11">
        <v>15224.35</v>
      </c>
    </row>
    <row r="12" spans="1:12" x14ac:dyDescent="0.3">
      <c r="A12" t="s">
        <v>18</v>
      </c>
      <c r="B12" t="s">
        <v>19</v>
      </c>
      <c r="C12">
        <v>72126.080000000002</v>
      </c>
      <c r="D12">
        <v>1</v>
      </c>
      <c r="E12">
        <v>0</v>
      </c>
      <c r="F12">
        <v>0</v>
      </c>
      <c r="G12">
        <v>0</v>
      </c>
      <c r="H12">
        <v>0</v>
      </c>
      <c r="I12">
        <v>19</v>
      </c>
      <c r="J12">
        <v>13703.96</v>
      </c>
      <c r="K12">
        <v>85830.04</v>
      </c>
      <c r="L12">
        <v>85830.04</v>
      </c>
    </row>
    <row r="13" spans="1:12" x14ac:dyDescent="0.3">
      <c r="A13" t="s">
        <v>18</v>
      </c>
      <c r="B13" t="s">
        <v>20</v>
      </c>
      <c r="C13">
        <v>157416.56</v>
      </c>
      <c r="D13">
        <v>1</v>
      </c>
      <c r="E13">
        <v>0</v>
      </c>
      <c r="F13">
        <v>0</v>
      </c>
      <c r="G13">
        <v>0</v>
      </c>
      <c r="H13">
        <v>0</v>
      </c>
      <c r="I13">
        <v>19</v>
      </c>
      <c r="J13">
        <v>29909.15</v>
      </c>
      <c r="K13">
        <v>187325.71</v>
      </c>
      <c r="L13">
        <v>187325.71</v>
      </c>
    </row>
    <row r="14" spans="1:12" x14ac:dyDescent="0.3">
      <c r="A14" t="s">
        <v>18</v>
      </c>
      <c r="B14" t="s">
        <v>21</v>
      </c>
      <c r="C14">
        <v>85105.07</v>
      </c>
      <c r="D14">
        <v>1</v>
      </c>
      <c r="E14">
        <v>0</v>
      </c>
      <c r="F14">
        <v>0</v>
      </c>
      <c r="G14">
        <v>0</v>
      </c>
      <c r="H14">
        <v>0</v>
      </c>
      <c r="I14">
        <v>19</v>
      </c>
      <c r="J14">
        <v>16169.96</v>
      </c>
      <c r="K14">
        <v>101275.03</v>
      </c>
      <c r="L14">
        <v>101275.03</v>
      </c>
    </row>
    <row r="15" spans="1:12" x14ac:dyDescent="0.3">
      <c r="A15" t="s">
        <v>22</v>
      </c>
      <c r="B15" t="s">
        <v>23</v>
      </c>
      <c r="C15">
        <v>7231.15</v>
      </c>
      <c r="D15">
        <v>1</v>
      </c>
      <c r="E15">
        <v>0</v>
      </c>
      <c r="F15">
        <v>0</v>
      </c>
      <c r="G15">
        <v>0</v>
      </c>
      <c r="H15">
        <v>0</v>
      </c>
      <c r="I15">
        <v>19</v>
      </c>
      <c r="J15">
        <v>1373.92</v>
      </c>
      <c r="K15">
        <v>8605.07</v>
      </c>
      <c r="L15">
        <v>8605.07</v>
      </c>
    </row>
    <row r="16" spans="1:12" x14ac:dyDescent="0.3">
      <c r="A16" t="s">
        <v>22</v>
      </c>
      <c r="B16" t="s">
        <v>24</v>
      </c>
      <c r="C16">
        <v>9085.2900000000009</v>
      </c>
      <c r="D16">
        <v>1</v>
      </c>
      <c r="E16">
        <v>0</v>
      </c>
      <c r="F16">
        <v>0</v>
      </c>
      <c r="G16">
        <v>0</v>
      </c>
      <c r="H16">
        <v>0</v>
      </c>
      <c r="I16">
        <v>19</v>
      </c>
      <c r="J16">
        <v>1726.21</v>
      </c>
      <c r="K16">
        <v>10811.5</v>
      </c>
      <c r="L16">
        <v>10811.5</v>
      </c>
    </row>
    <row r="17" spans="1:12" x14ac:dyDescent="0.3">
      <c r="A17" t="s">
        <v>25</v>
      </c>
      <c r="B17" t="s">
        <v>26</v>
      </c>
      <c r="C17">
        <v>873671.2</v>
      </c>
      <c r="D17">
        <v>1</v>
      </c>
      <c r="E17">
        <v>0</v>
      </c>
      <c r="F17">
        <v>0</v>
      </c>
      <c r="G17">
        <v>0</v>
      </c>
      <c r="H17">
        <v>0</v>
      </c>
      <c r="I17">
        <v>19</v>
      </c>
      <c r="J17">
        <v>165997.53</v>
      </c>
      <c r="K17">
        <v>1039668.73</v>
      </c>
      <c r="L17">
        <v>1039668.73</v>
      </c>
    </row>
    <row r="18" spans="1:12" x14ac:dyDescent="0.3">
      <c r="A18" t="s">
        <v>25</v>
      </c>
      <c r="B18" t="s">
        <v>27</v>
      </c>
      <c r="C18">
        <v>1759579.73</v>
      </c>
      <c r="D18">
        <v>1</v>
      </c>
      <c r="E18">
        <v>0</v>
      </c>
      <c r="F18">
        <v>0</v>
      </c>
      <c r="G18">
        <v>0</v>
      </c>
      <c r="H18">
        <v>0</v>
      </c>
      <c r="I18">
        <v>19</v>
      </c>
      <c r="J18">
        <v>334320.15000000002</v>
      </c>
      <c r="K18">
        <v>2093899.88</v>
      </c>
      <c r="L18">
        <v>2093899.88</v>
      </c>
    </row>
    <row r="19" spans="1:12" x14ac:dyDescent="0.3">
      <c r="A19" t="s">
        <v>25</v>
      </c>
      <c r="B19" t="s">
        <v>28</v>
      </c>
      <c r="C19">
        <v>577008.66</v>
      </c>
      <c r="D19">
        <v>1</v>
      </c>
      <c r="E19">
        <v>0</v>
      </c>
      <c r="F19">
        <v>0</v>
      </c>
      <c r="G19">
        <v>0</v>
      </c>
      <c r="H19">
        <v>0</v>
      </c>
      <c r="I19">
        <v>19</v>
      </c>
      <c r="J19">
        <v>109631.65</v>
      </c>
      <c r="K19">
        <v>686640.31</v>
      </c>
      <c r="L19">
        <v>686640.31</v>
      </c>
    </row>
    <row r="20" spans="1:12" x14ac:dyDescent="0.3">
      <c r="A20" t="s">
        <v>25</v>
      </c>
      <c r="B20" t="s">
        <v>29</v>
      </c>
      <c r="C20">
        <v>498763.91</v>
      </c>
      <c r="D20">
        <v>1</v>
      </c>
      <c r="E20">
        <v>0</v>
      </c>
      <c r="F20">
        <v>0</v>
      </c>
      <c r="G20">
        <v>0</v>
      </c>
      <c r="H20">
        <v>0</v>
      </c>
      <c r="I20">
        <v>19</v>
      </c>
      <c r="J20">
        <v>94765.14</v>
      </c>
      <c r="K20">
        <v>593529.05000000005</v>
      </c>
      <c r="L20">
        <v>593529.05000000005</v>
      </c>
    </row>
    <row r="21" spans="1:12" x14ac:dyDescent="0.3">
      <c r="A21" t="s">
        <v>25</v>
      </c>
      <c r="B21" t="s">
        <v>30</v>
      </c>
      <c r="C21">
        <v>725339.92</v>
      </c>
      <c r="D21">
        <v>1</v>
      </c>
      <c r="E21">
        <v>0</v>
      </c>
      <c r="F21">
        <v>0</v>
      </c>
      <c r="G21">
        <v>0</v>
      </c>
      <c r="H21">
        <v>0</v>
      </c>
      <c r="I21">
        <v>19</v>
      </c>
      <c r="J21">
        <v>137814.57999999999</v>
      </c>
      <c r="K21">
        <v>863154.5</v>
      </c>
      <c r="L21">
        <v>863154.5</v>
      </c>
    </row>
    <row r="22" spans="1:12" x14ac:dyDescent="0.3">
      <c r="A22" t="s">
        <v>25</v>
      </c>
      <c r="B22" t="s">
        <v>31</v>
      </c>
      <c r="C22">
        <v>31334.98</v>
      </c>
      <c r="D22">
        <v>1</v>
      </c>
      <c r="E22">
        <v>0</v>
      </c>
      <c r="F22">
        <v>0</v>
      </c>
      <c r="G22">
        <v>0</v>
      </c>
      <c r="H22">
        <v>0</v>
      </c>
      <c r="I22">
        <v>19</v>
      </c>
      <c r="J22">
        <v>5953.65</v>
      </c>
      <c r="K22">
        <v>37288.629999999997</v>
      </c>
      <c r="L22">
        <v>37288.629999999997</v>
      </c>
    </row>
    <row r="23" spans="1:12" x14ac:dyDescent="0.3">
      <c r="A23" t="s">
        <v>32</v>
      </c>
      <c r="B23" t="s">
        <v>33</v>
      </c>
      <c r="C23">
        <v>127750.31</v>
      </c>
      <c r="D23">
        <v>1</v>
      </c>
      <c r="E23">
        <v>0</v>
      </c>
      <c r="F23">
        <v>0</v>
      </c>
      <c r="G23">
        <v>0</v>
      </c>
      <c r="H23">
        <v>0</v>
      </c>
      <c r="I23">
        <v>19</v>
      </c>
      <c r="J23">
        <v>24272.560000000001</v>
      </c>
      <c r="K23">
        <v>152022.87</v>
      </c>
      <c r="L23">
        <v>152022.87</v>
      </c>
    </row>
    <row r="24" spans="1:12" x14ac:dyDescent="0.3">
      <c r="A24" t="s">
        <v>32</v>
      </c>
      <c r="B24" t="s">
        <v>34</v>
      </c>
      <c r="C24">
        <v>259394.31</v>
      </c>
      <c r="D24">
        <v>1</v>
      </c>
      <c r="E24">
        <v>0</v>
      </c>
      <c r="F24">
        <v>0</v>
      </c>
      <c r="G24">
        <v>0</v>
      </c>
      <c r="H24">
        <v>0</v>
      </c>
      <c r="I24">
        <v>19</v>
      </c>
      <c r="J24">
        <v>49284.92</v>
      </c>
      <c r="K24">
        <v>308679.23</v>
      </c>
      <c r="L24">
        <v>308679.23</v>
      </c>
    </row>
    <row r="25" spans="1:12" x14ac:dyDescent="0.3">
      <c r="A25" t="s">
        <v>35</v>
      </c>
      <c r="B25" t="s">
        <v>36</v>
      </c>
      <c r="C25">
        <v>23918.42</v>
      </c>
      <c r="D25">
        <v>1</v>
      </c>
      <c r="E25">
        <v>0</v>
      </c>
      <c r="F25">
        <v>0</v>
      </c>
      <c r="G25">
        <v>0</v>
      </c>
      <c r="H25">
        <v>0</v>
      </c>
      <c r="I25">
        <v>19</v>
      </c>
      <c r="J25">
        <v>4544.5</v>
      </c>
      <c r="K25">
        <v>28462.92</v>
      </c>
      <c r="L25">
        <v>28462.92</v>
      </c>
    </row>
    <row r="26" spans="1:12" x14ac:dyDescent="0.3">
      <c r="A26" t="s">
        <v>35</v>
      </c>
      <c r="B26" t="s">
        <v>37</v>
      </c>
      <c r="C26">
        <v>27626.7</v>
      </c>
      <c r="D26">
        <v>1</v>
      </c>
      <c r="E26">
        <v>0</v>
      </c>
      <c r="F26">
        <v>0</v>
      </c>
      <c r="G26">
        <v>0</v>
      </c>
      <c r="H26">
        <v>0</v>
      </c>
      <c r="I26">
        <v>19</v>
      </c>
      <c r="J26">
        <v>5249.07</v>
      </c>
      <c r="K26">
        <v>32875.769999999997</v>
      </c>
      <c r="L26">
        <v>32875.769999999997</v>
      </c>
    </row>
    <row r="27" spans="1:12" x14ac:dyDescent="0.3">
      <c r="A27" t="s">
        <v>38</v>
      </c>
      <c r="B27" t="s">
        <v>39</v>
      </c>
      <c r="C27">
        <v>20210.13</v>
      </c>
      <c r="D27">
        <v>1</v>
      </c>
      <c r="E27">
        <v>0</v>
      </c>
      <c r="F27">
        <v>0</v>
      </c>
      <c r="G27">
        <v>0</v>
      </c>
      <c r="H27">
        <v>0</v>
      </c>
      <c r="I27">
        <v>19</v>
      </c>
      <c r="J27">
        <v>3839.92</v>
      </c>
      <c r="K27">
        <v>24050.05</v>
      </c>
      <c r="L27">
        <v>24050.05</v>
      </c>
    </row>
    <row r="28" spans="1:12" x14ac:dyDescent="0.3">
      <c r="A28" t="s">
        <v>38</v>
      </c>
      <c r="B28" t="s">
        <v>40</v>
      </c>
      <c r="C28">
        <v>23918.42</v>
      </c>
      <c r="D28">
        <v>1</v>
      </c>
      <c r="E28">
        <v>0</v>
      </c>
      <c r="F28">
        <v>0</v>
      </c>
      <c r="G28">
        <v>0</v>
      </c>
      <c r="H28">
        <v>0</v>
      </c>
      <c r="I28">
        <v>19</v>
      </c>
      <c r="J28">
        <v>4544.5</v>
      </c>
      <c r="K28">
        <v>28462.92</v>
      </c>
      <c r="L28">
        <v>28462.92</v>
      </c>
    </row>
    <row r="29" spans="1:12" x14ac:dyDescent="0.3">
      <c r="A29" t="s">
        <v>41</v>
      </c>
      <c r="B29" t="s">
        <v>42</v>
      </c>
      <c r="C29">
        <v>25695.3</v>
      </c>
      <c r="D29">
        <v>1</v>
      </c>
      <c r="E29">
        <v>0</v>
      </c>
      <c r="F29">
        <v>0</v>
      </c>
      <c r="G29">
        <v>0</v>
      </c>
      <c r="H29">
        <v>0</v>
      </c>
      <c r="I29">
        <v>19</v>
      </c>
      <c r="J29">
        <v>4882.1099999999997</v>
      </c>
      <c r="K29">
        <v>30577.41</v>
      </c>
      <c r="L29">
        <v>30577.41</v>
      </c>
    </row>
    <row r="30" spans="1:12" x14ac:dyDescent="0.3">
      <c r="A30" t="s">
        <v>41</v>
      </c>
      <c r="B30" t="s">
        <v>43</v>
      </c>
      <c r="C30">
        <v>7247.83</v>
      </c>
      <c r="D30">
        <v>1</v>
      </c>
      <c r="E30">
        <v>0</v>
      </c>
      <c r="F30">
        <v>0</v>
      </c>
      <c r="G30">
        <v>0</v>
      </c>
      <c r="H30">
        <v>0</v>
      </c>
      <c r="I30">
        <v>19</v>
      </c>
      <c r="J30">
        <v>1377.09</v>
      </c>
      <c r="K30">
        <v>8624.92</v>
      </c>
      <c r="L30">
        <v>8624.92</v>
      </c>
    </row>
    <row r="31" spans="1:12" x14ac:dyDescent="0.3">
      <c r="A31" t="s">
        <v>44</v>
      </c>
      <c r="B31" t="s">
        <v>45</v>
      </c>
      <c r="C31">
        <v>31700.240000000002</v>
      </c>
      <c r="D31">
        <v>1</v>
      </c>
      <c r="E31">
        <v>0</v>
      </c>
      <c r="F31">
        <v>0</v>
      </c>
      <c r="G31">
        <v>0</v>
      </c>
      <c r="H31">
        <v>0</v>
      </c>
      <c r="I31">
        <v>19</v>
      </c>
      <c r="J31">
        <v>6023.05</v>
      </c>
      <c r="K31">
        <v>37723.29</v>
      </c>
      <c r="L31">
        <v>37723.29</v>
      </c>
    </row>
    <row r="32" spans="1:12" x14ac:dyDescent="0.3">
      <c r="A32" t="s">
        <v>46</v>
      </c>
      <c r="B32" t="s">
        <v>47</v>
      </c>
      <c r="C32">
        <v>135166.87</v>
      </c>
      <c r="D32">
        <v>1</v>
      </c>
      <c r="E32">
        <v>0</v>
      </c>
      <c r="F32">
        <v>0</v>
      </c>
      <c r="G32">
        <v>0</v>
      </c>
      <c r="H32">
        <v>0</v>
      </c>
      <c r="I32">
        <v>19</v>
      </c>
      <c r="J32">
        <v>25681.71</v>
      </c>
      <c r="K32">
        <v>160848.57999999999</v>
      </c>
      <c r="L32">
        <v>160848.57999999999</v>
      </c>
    </row>
    <row r="33" spans="1:12" x14ac:dyDescent="0.3">
      <c r="A33" t="s">
        <v>48</v>
      </c>
      <c r="B33" t="s">
        <v>49</v>
      </c>
      <c r="C33">
        <v>6663.17</v>
      </c>
      <c r="D33">
        <v>1</v>
      </c>
      <c r="E33">
        <v>0</v>
      </c>
      <c r="F33">
        <v>0</v>
      </c>
      <c r="G33">
        <v>0</v>
      </c>
      <c r="H33">
        <v>0</v>
      </c>
      <c r="I33">
        <v>19</v>
      </c>
      <c r="J33">
        <v>1266</v>
      </c>
      <c r="K33">
        <v>7929.17</v>
      </c>
      <c r="L33">
        <v>7929.17</v>
      </c>
    </row>
    <row r="34" spans="1:12" x14ac:dyDescent="0.3">
      <c r="A34" t="s">
        <v>48</v>
      </c>
      <c r="B34" t="s">
        <v>50</v>
      </c>
      <c r="C34">
        <v>6466.62</v>
      </c>
      <c r="D34">
        <v>1</v>
      </c>
      <c r="E34">
        <v>0</v>
      </c>
      <c r="F34">
        <v>0</v>
      </c>
      <c r="G34">
        <v>0</v>
      </c>
      <c r="H34">
        <v>0</v>
      </c>
      <c r="I34">
        <v>19</v>
      </c>
      <c r="J34">
        <v>1228.6600000000001</v>
      </c>
      <c r="K34">
        <v>7695.28</v>
      </c>
      <c r="L34">
        <v>7695.28</v>
      </c>
    </row>
    <row r="35" spans="1:12" x14ac:dyDescent="0.3">
      <c r="A35" t="s">
        <v>48</v>
      </c>
      <c r="B35" t="s">
        <v>51</v>
      </c>
      <c r="C35">
        <v>6817.67</v>
      </c>
      <c r="D35">
        <v>1</v>
      </c>
      <c r="E35">
        <v>0</v>
      </c>
      <c r="F35">
        <v>0</v>
      </c>
      <c r="G35">
        <v>0</v>
      </c>
      <c r="H35">
        <v>0</v>
      </c>
      <c r="I35">
        <v>19</v>
      </c>
      <c r="J35">
        <v>1295.3599999999999</v>
      </c>
      <c r="K35">
        <v>8113.03</v>
      </c>
      <c r="L35">
        <v>8113.03</v>
      </c>
    </row>
    <row r="36" spans="1:12" x14ac:dyDescent="0.3">
      <c r="A36" t="s">
        <v>48</v>
      </c>
      <c r="B36" t="s">
        <v>52</v>
      </c>
      <c r="C36">
        <v>7676.76</v>
      </c>
      <c r="D36">
        <v>1</v>
      </c>
      <c r="E36">
        <v>0</v>
      </c>
      <c r="F36">
        <v>0</v>
      </c>
      <c r="G36">
        <v>0</v>
      </c>
      <c r="H36">
        <v>0</v>
      </c>
      <c r="I36">
        <v>19</v>
      </c>
      <c r="J36">
        <v>1458.58</v>
      </c>
      <c r="K36">
        <v>9135.34</v>
      </c>
      <c r="L36">
        <v>9135.34</v>
      </c>
    </row>
    <row r="37" spans="1:12" x14ac:dyDescent="0.3">
      <c r="A37" t="s">
        <v>53</v>
      </c>
      <c r="B37" t="s">
        <v>54</v>
      </c>
      <c r="C37">
        <v>10939.43</v>
      </c>
      <c r="D37">
        <v>1</v>
      </c>
      <c r="E37">
        <v>0</v>
      </c>
      <c r="F37">
        <v>0</v>
      </c>
      <c r="G37">
        <v>0</v>
      </c>
      <c r="H37">
        <v>0</v>
      </c>
      <c r="I37">
        <v>19</v>
      </c>
      <c r="J37">
        <v>2078.4899999999998</v>
      </c>
      <c r="K37">
        <v>13017.92</v>
      </c>
      <c r="L37">
        <v>13017.92</v>
      </c>
    </row>
    <row r="38" spans="1:12" x14ac:dyDescent="0.3">
      <c r="A38" t="s">
        <v>55</v>
      </c>
      <c r="B38" t="s">
        <v>56</v>
      </c>
      <c r="C38">
        <v>157416.56</v>
      </c>
      <c r="D38">
        <v>1</v>
      </c>
      <c r="E38">
        <v>0</v>
      </c>
      <c r="F38">
        <v>0</v>
      </c>
      <c r="G38">
        <v>0</v>
      </c>
      <c r="H38">
        <v>0</v>
      </c>
      <c r="I38">
        <v>19</v>
      </c>
      <c r="J38">
        <v>29909.15</v>
      </c>
      <c r="K38">
        <v>187325.71</v>
      </c>
      <c r="L38">
        <v>187325.71</v>
      </c>
    </row>
    <row r="39" spans="1:12" x14ac:dyDescent="0.3">
      <c r="A39" t="s">
        <v>57</v>
      </c>
      <c r="B39" t="s">
        <v>58</v>
      </c>
      <c r="C39">
        <v>221397.4</v>
      </c>
      <c r="D39">
        <v>1</v>
      </c>
      <c r="E39">
        <v>0</v>
      </c>
      <c r="F39">
        <v>0</v>
      </c>
      <c r="G39">
        <v>0</v>
      </c>
      <c r="H39">
        <v>0</v>
      </c>
      <c r="I39">
        <v>19</v>
      </c>
      <c r="J39">
        <v>42065.51</v>
      </c>
      <c r="K39">
        <v>263462.90999999997</v>
      </c>
      <c r="L39">
        <v>263462.90999999997</v>
      </c>
    </row>
    <row r="40" spans="1:12" x14ac:dyDescent="0.3">
      <c r="A40" t="s">
        <v>59</v>
      </c>
      <c r="B40" t="s">
        <v>60</v>
      </c>
      <c r="C40">
        <v>320224.34999999998</v>
      </c>
      <c r="D40">
        <v>1</v>
      </c>
      <c r="E40">
        <v>0</v>
      </c>
      <c r="F40">
        <v>0</v>
      </c>
      <c r="G40">
        <v>0</v>
      </c>
      <c r="H40">
        <v>0</v>
      </c>
      <c r="I40">
        <v>19</v>
      </c>
      <c r="J40">
        <v>60842.63</v>
      </c>
      <c r="K40">
        <v>381066.98</v>
      </c>
      <c r="L40">
        <v>381066.98</v>
      </c>
    </row>
    <row r="41" spans="1:12" x14ac:dyDescent="0.3">
      <c r="A41" t="s">
        <v>61</v>
      </c>
      <c r="B41" t="s">
        <v>62</v>
      </c>
      <c r="C41">
        <v>17614.34</v>
      </c>
      <c r="D41">
        <v>1</v>
      </c>
      <c r="E41">
        <v>0</v>
      </c>
      <c r="F41">
        <v>0</v>
      </c>
      <c r="G41">
        <v>0</v>
      </c>
      <c r="H41">
        <v>0</v>
      </c>
      <c r="I41">
        <v>19</v>
      </c>
      <c r="J41">
        <v>3346.72</v>
      </c>
      <c r="K41">
        <v>20961.060000000001</v>
      </c>
      <c r="L41">
        <v>20961.060000000001</v>
      </c>
    </row>
    <row r="42" spans="1:12" x14ac:dyDescent="0.3">
      <c r="A42" t="s">
        <v>63</v>
      </c>
      <c r="B42" t="s">
        <v>64</v>
      </c>
      <c r="C42">
        <v>23234.86</v>
      </c>
      <c r="D42">
        <v>1</v>
      </c>
      <c r="E42">
        <v>0</v>
      </c>
      <c r="F42">
        <v>0</v>
      </c>
      <c r="G42">
        <v>0</v>
      </c>
      <c r="H42">
        <v>0</v>
      </c>
      <c r="I42">
        <v>19</v>
      </c>
      <c r="J42">
        <v>4414.62</v>
      </c>
      <c r="K42">
        <v>27649.48</v>
      </c>
      <c r="L42">
        <v>27649.48</v>
      </c>
    </row>
    <row r="43" spans="1:12" x14ac:dyDescent="0.3">
      <c r="A43" t="s">
        <v>65</v>
      </c>
      <c r="B43" t="s">
        <v>66</v>
      </c>
      <c r="C43">
        <v>27626.7</v>
      </c>
      <c r="D43">
        <v>1</v>
      </c>
      <c r="E43">
        <v>0</v>
      </c>
      <c r="F43">
        <v>0</v>
      </c>
      <c r="G43">
        <v>0</v>
      </c>
      <c r="H43">
        <v>0</v>
      </c>
      <c r="I43">
        <v>19</v>
      </c>
      <c r="J43">
        <v>5249.07</v>
      </c>
      <c r="K43">
        <v>32875.769999999997</v>
      </c>
      <c r="L43">
        <v>32875.769999999997</v>
      </c>
    </row>
    <row r="44" spans="1:12" x14ac:dyDescent="0.3">
      <c r="A44" t="s">
        <v>67</v>
      </c>
      <c r="B44" t="s">
        <v>68</v>
      </c>
      <c r="C44">
        <v>73980.22</v>
      </c>
      <c r="D44">
        <v>1</v>
      </c>
      <c r="E44">
        <v>0</v>
      </c>
      <c r="F44">
        <v>0</v>
      </c>
      <c r="G44">
        <v>0</v>
      </c>
      <c r="H44">
        <v>0</v>
      </c>
      <c r="I44">
        <v>19</v>
      </c>
      <c r="J44">
        <v>14056.24</v>
      </c>
      <c r="K44">
        <v>88036.46</v>
      </c>
      <c r="L44">
        <v>88036.46</v>
      </c>
    </row>
    <row r="45" spans="1:12" x14ac:dyDescent="0.3">
      <c r="A45" t="s">
        <v>69</v>
      </c>
      <c r="B45" t="s">
        <v>70</v>
      </c>
      <c r="C45">
        <v>350432.64</v>
      </c>
      <c r="D45">
        <v>1</v>
      </c>
      <c r="E45">
        <v>0</v>
      </c>
      <c r="F45">
        <v>0</v>
      </c>
      <c r="G45">
        <v>0</v>
      </c>
      <c r="H45">
        <v>0</v>
      </c>
      <c r="I45">
        <v>19</v>
      </c>
      <c r="J45">
        <v>66582.2</v>
      </c>
      <c r="K45">
        <v>417014.84</v>
      </c>
      <c r="L45">
        <v>417014.84</v>
      </c>
    </row>
    <row r="46" spans="1:12" x14ac:dyDescent="0.3">
      <c r="A46" t="s">
        <v>71</v>
      </c>
      <c r="B46" t="s">
        <v>72</v>
      </c>
      <c r="C46">
        <v>27626.7</v>
      </c>
      <c r="D46">
        <v>1</v>
      </c>
      <c r="E46">
        <v>0</v>
      </c>
      <c r="F46">
        <v>0</v>
      </c>
      <c r="G46">
        <v>0</v>
      </c>
      <c r="H46">
        <v>0</v>
      </c>
      <c r="I46">
        <v>19</v>
      </c>
      <c r="J46">
        <v>5249.07</v>
      </c>
      <c r="K46">
        <v>32875.769999999997</v>
      </c>
      <c r="L46">
        <v>32875.769999999997</v>
      </c>
    </row>
    <row r="47" spans="1:12" x14ac:dyDescent="0.3">
      <c r="A47" t="s">
        <v>71</v>
      </c>
      <c r="B47" t="s">
        <v>73</v>
      </c>
      <c r="C47">
        <v>18355.990000000002</v>
      </c>
      <c r="D47">
        <v>1</v>
      </c>
      <c r="E47">
        <v>0</v>
      </c>
      <c r="F47">
        <v>0</v>
      </c>
      <c r="G47">
        <v>0</v>
      </c>
      <c r="H47">
        <v>0</v>
      </c>
      <c r="I47">
        <v>19</v>
      </c>
      <c r="J47">
        <v>3487.64</v>
      </c>
      <c r="K47">
        <v>21843.63</v>
      </c>
      <c r="L47">
        <v>21843.63</v>
      </c>
    </row>
    <row r="48" spans="1:12" x14ac:dyDescent="0.3">
      <c r="A48" t="s">
        <v>74</v>
      </c>
      <c r="B48" t="s">
        <v>75</v>
      </c>
      <c r="C48">
        <v>46168.11</v>
      </c>
      <c r="D48">
        <v>1</v>
      </c>
      <c r="E48">
        <v>0</v>
      </c>
      <c r="F48">
        <v>0</v>
      </c>
      <c r="G48">
        <v>0</v>
      </c>
      <c r="H48">
        <v>0</v>
      </c>
      <c r="I48">
        <v>19</v>
      </c>
      <c r="J48">
        <v>8771.94</v>
      </c>
      <c r="K48">
        <v>54940.05</v>
      </c>
      <c r="L48">
        <v>54940.05</v>
      </c>
    </row>
    <row r="49" spans="1:12" x14ac:dyDescent="0.3">
      <c r="A49" t="s">
        <v>76</v>
      </c>
      <c r="B49" t="s">
        <v>77</v>
      </c>
      <c r="C49">
        <v>138875.15</v>
      </c>
      <c r="D49">
        <v>1</v>
      </c>
      <c r="E49">
        <v>0</v>
      </c>
      <c r="F49">
        <v>0</v>
      </c>
      <c r="G49">
        <v>0</v>
      </c>
      <c r="H49">
        <v>0</v>
      </c>
      <c r="I49">
        <v>19</v>
      </c>
      <c r="J49">
        <v>26386.28</v>
      </c>
      <c r="K49">
        <v>165261.43</v>
      </c>
      <c r="L49">
        <v>165261.43</v>
      </c>
    </row>
    <row r="50" spans="1:12" x14ac:dyDescent="0.3">
      <c r="A50" t="s">
        <v>78</v>
      </c>
      <c r="B50" t="s">
        <v>79</v>
      </c>
      <c r="C50">
        <v>55438.82</v>
      </c>
      <c r="D50">
        <v>1</v>
      </c>
      <c r="E50">
        <v>0</v>
      </c>
      <c r="F50">
        <v>0</v>
      </c>
      <c r="G50">
        <v>0</v>
      </c>
      <c r="H50">
        <v>0</v>
      </c>
      <c r="I50">
        <v>19</v>
      </c>
      <c r="J50">
        <v>10533.38</v>
      </c>
      <c r="K50">
        <v>65972.2</v>
      </c>
      <c r="L50">
        <v>65972.2</v>
      </c>
    </row>
    <row r="51" spans="1:12" x14ac:dyDescent="0.3">
      <c r="A51" t="s">
        <v>80</v>
      </c>
      <c r="B51" t="s">
        <v>81</v>
      </c>
      <c r="C51">
        <v>46168.11</v>
      </c>
      <c r="D51">
        <v>1</v>
      </c>
      <c r="E51">
        <v>0</v>
      </c>
      <c r="F51">
        <v>0</v>
      </c>
      <c r="G51">
        <v>0</v>
      </c>
      <c r="H51">
        <v>0</v>
      </c>
      <c r="I51">
        <v>19</v>
      </c>
      <c r="J51">
        <v>8771.94</v>
      </c>
      <c r="K51">
        <v>54940.05</v>
      </c>
      <c r="L51">
        <v>54940.05</v>
      </c>
    </row>
    <row r="52" spans="1:12" x14ac:dyDescent="0.3">
      <c r="A52" t="s">
        <v>82</v>
      </c>
      <c r="B52" t="s">
        <v>83</v>
      </c>
      <c r="C52">
        <v>12793.57</v>
      </c>
      <c r="D52">
        <v>1</v>
      </c>
      <c r="E52">
        <v>0</v>
      </c>
      <c r="F52">
        <v>0</v>
      </c>
      <c r="G52">
        <v>0</v>
      </c>
      <c r="H52">
        <v>0</v>
      </c>
      <c r="I52">
        <v>19</v>
      </c>
      <c r="J52">
        <v>2430.7800000000002</v>
      </c>
      <c r="K52">
        <v>15224.35</v>
      </c>
      <c r="L52">
        <v>15224.35</v>
      </c>
    </row>
    <row r="53" spans="1:12" x14ac:dyDescent="0.3">
      <c r="A53" t="s">
        <v>84</v>
      </c>
      <c r="B53" t="s">
        <v>85</v>
      </c>
      <c r="C53">
        <v>7231.15</v>
      </c>
      <c r="D53">
        <v>1</v>
      </c>
      <c r="E53">
        <v>0</v>
      </c>
      <c r="F53">
        <v>0</v>
      </c>
      <c r="G53">
        <v>0</v>
      </c>
      <c r="H53">
        <v>0</v>
      </c>
      <c r="I53">
        <v>0</v>
      </c>
      <c r="J53">
        <v>0</v>
      </c>
      <c r="K53">
        <v>7231.15</v>
      </c>
      <c r="L53">
        <v>7231.15</v>
      </c>
    </row>
    <row r="54" spans="1:12" x14ac:dyDescent="0.3">
      <c r="A54" t="s">
        <v>86</v>
      </c>
      <c r="B54" t="s">
        <v>87</v>
      </c>
      <c r="C54">
        <v>8899.8799999999992</v>
      </c>
      <c r="D54">
        <v>1</v>
      </c>
      <c r="E54">
        <v>0</v>
      </c>
      <c r="F54">
        <v>0</v>
      </c>
      <c r="G54">
        <v>0</v>
      </c>
      <c r="H54">
        <v>0</v>
      </c>
      <c r="I54">
        <v>0</v>
      </c>
      <c r="J54">
        <v>0</v>
      </c>
      <c r="K54">
        <v>8899.8799999999992</v>
      </c>
      <c r="L54">
        <v>8899.8799999999992</v>
      </c>
    </row>
    <row r="55" spans="1:12" x14ac:dyDescent="0.3">
      <c r="A55" t="s">
        <v>88</v>
      </c>
      <c r="B55" t="s">
        <v>89</v>
      </c>
      <c r="C55">
        <v>109208.9</v>
      </c>
      <c r="D55">
        <v>1</v>
      </c>
      <c r="E55">
        <v>0</v>
      </c>
      <c r="F55">
        <v>0</v>
      </c>
      <c r="G55">
        <v>0</v>
      </c>
      <c r="H55">
        <v>0</v>
      </c>
      <c r="I55">
        <v>19</v>
      </c>
      <c r="J55">
        <v>20749.689999999999</v>
      </c>
      <c r="K55">
        <v>129958.59</v>
      </c>
      <c r="L55">
        <v>129958.59</v>
      </c>
    </row>
    <row r="56" spans="1:12" x14ac:dyDescent="0.3">
      <c r="A56" t="s">
        <v>88</v>
      </c>
      <c r="B56" t="s">
        <v>90</v>
      </c>
      <c r="C56">
        <v>92521.63</v>
      </c>
      <c r="D56">
        <v>1</v>
      </c>
      <c r="E56">
        <v>0</v>
      </c>
      <c r="F56">
        <v>0</v>
      </c>
      <c r="G56">
        <v>0</v>
      </c>
      <c r="H56">
        <v>0</v>
      </c>
      <c r="I56">
        <v>19</v>
      </c>
      <c r="J56">
        <v>17579.11</v>
      </c>
      <c r="K56">
        <v>110100.74</v>
      </c>
      <c r="L56">
        <v>110100.74</v>
      </c>
    </row>
    <row r="57" spans="1:12" x14ac:dyDescent="0.3">
      <c r="A57" t="s">
        <v>91</v>
      </c>
      <c r="B57" t="s">
        <v>92</v>
      </c>
      <c r="C57">
        <v>260631.65</v>
      </c>
      <c r="D57">
        <v>1</v>
      </c>
      <c r="E57">
        <v>0</v>
      </c>
      <c r="F57">
        <v>0</v>
      </c>
      <c r="G57">
        <v>0</v>
      </c>
      <c r="H57">
        <v>0</v>
      </c>
      <c r="I57">
        <v>19</v>
      </c>
      <c r="J57">
        <v>49520.01</v>
      </c>
      <c r="K57">
        <v>310151.65999999997</v>
      </c>
      <c r="L57">
        <v>310151.65999999997</v>
      </c>
    </row>
    <row r="58" spans="1:12" x14ac:dyDescent="0.3">
      <c r="A58" t="s">
        <v>93</v>
      </c>
      <c r="B58" t="s">
        <v>94</v>
      </c>
      <c r="C58">
        <v>15132.88</v>
      </c>
      <c r="D58">
        <v>1</v>
      </c>
      <c r="E58">
        <v>0</v>
      </c>
      <c r="F58">
        <v>0</v>
      </c>
      <c r="G58">
        <v>0</v>
      </c>
      <c r="H58">
        <v>0</v>
      </c>
      <c r="I58">
        <v>19</v>
      </c>
      <c r="J58">
        <v>2875.25</v>
      </c>
      <c r="K58">
        <v>18008.13</v>
      </c>
      <c r="L58">
        <v>18008.13</v>
      </c>
    </row>
    <row r="59" spans="1:12" x14ac:dyDescent="0.3">
      <c r="A59" t="s">
        <v>95</v>
      </c>
      <c r="B59" t="s">
        <v>96</v>
      </c>
      <c r="C59">
        <v>519159.45</v>
      </c>
      <c r="D59">
        <v>1</v>
      </c>
      <c r="E59">
        <v>0</v>
      </c>
      <c r="F59">
        <v>0</v>
      </c>
      <c r="G59">
        <v>0</v>
      </c>
      <c r="H59">
        <v>0</v>
      </c>
      <c r="I59">
        <v>19</v>
      </c>
      <c r="J59">
        <v>98640.3</v>
      </c>
      <c r="K59">
        <v>617799.75</v>
      </c>
      <c r="L59">
        <v>617799.75</v>
      </c>
    </row>
    <row r="60" spans="1:12" x14ac:dyDescent="0.3">
      <c r="A60" t="s">
        <v>97</v>
      </c>
      <c r="B60" t="s">
        <v>98</v>
      </c>
      <c r="C60">
        <v>29480.84</v>
      </c>
      <c r="D60">
        <v>1</v>
      </c>
      <c r="E60">
        <v>0</v>
      </c>
      <c r="F60">
        <v>0</v>
      </c>
      <c r="G60">
        <v>0</v>
      </c>
      <c r="H60">
        <v>0</v>
      </c>
      <c r="I60">
        <v>19</v>
      </c>
      <c r="J60">
        <v>5601.36</v>
      </c>
      <c r="K60">
        <v>35082.199999999997</v>
      </c>
      <c r="L60">
        <v>35082.199999999997</v>
      </c>
    </row>
    <row r="61" spans="1:12" x14ac:dyDescent="0.3">
      <c r="A61" t="s">
        <v>99</v>
      </c>
      <c r="B61" t="s">
        <v>100</v>
      </c>
      <c r="C61">
        <v>289245.98</v>
      </c>
      <c r="D61">
        <v>1</v>
      </c>
      <c r="E61">
        <v>0</v>
      </c>
      <c r="F61">
        <v>0</v>
      </c>
      <c r="G61">
        <v>0</v>
      </c>
      <c r="H61">
        <v>0</v>
      </c>
      <c r="I61">
        <v>19</v>
      </c>
      <c r="J61">
        <v>54956.74</v>
      </c>
      <c r="K61">
        <v>344202.72</v>
      </c>
      <c r="L61">
        <v>344202.72</v>
      </c>
    </row>
    <row r="62" spans="1:12" x14ac:dyDescent="0.3">
      <c r="A62" t="s">
        <v>101</v>
      </c>
      <c r="B62" t="s">
        <v>102</v>
      </c>
      <c r="C62">
        <v>289245.98</v>
      </c>
      <c r="D62">
        <v>1</v>
      </c>
      <c r="E62">
        <v>0</v>
      </c>
      <c r="F62">
        <v>0</v>
      </c>
      <c r="G62">
        <v>0</v>
      </c>
      <c r="H62">
        <v>0</v>
      </c>
      <c r="I62">
        <v>19</v>
      </c>
      <c r="J62">
        <v>54956.74</v>
      </c>
      <c r="K62">
        <v>344202.72</v>
      </c>
      <c r="L62">
        <v>344202.72</v>
      </c>
    </row>
    <row r="63" spans="1:12" x14ac:dyDescent="0.3">
      <c r="A63" t="s">
        <v>103</v>
      </c>
      <c r="B63" t="s">
        <v>104</v>
      </c>
      <c r="C63">
        <v>289245.98</v>
      </c>
      <c r="D63">
        <v>1</v>
      </c>
      <c r="E63">
        <v>0</v>
      </c>
      <c r="F63">
        <v>0</v>
      </c>
      <c r="G63">
        <v>0</v>
      </c>
      <c r="H63">
        <v>0</v>
      </c>
      <c r="I63">
        <v>19</v>
      </c>
      <c r="J63">
        <v>54956.74</v>
      </c>
      <c r="K63">
        <v>344202.72</v>
      </c>
      <c r="L63">
        <v>344202.72</v>
      </c>
    </row>
    <row r="64" spans="1:12" x14ac:dyDescent="0.3">
      <c r="A64" t="s">
        <v>103</v>
      </c>
      <c r="B64" t="s">
        <v>105</v>
      </c>
      <c r="C64">
        <v>537700.87</v>
      </c>
      <c r="D64">
        <v>1</v>
      </c>
      <c r="E64">
        <v>0</v>
      </c>
      <c r="F64">
        <v>0</v>
      </c>
      <c r="G64">
        <v>0</v>
      </c>
      <c r="H64">
        <v>0</v>
      </c>
      <c r="I64">
        <v>19</v>
      </c>
      <c r="J64">
        <v>102163.17</v>
      </c>
      <c r="K64">
        <v>639864.04</v>
      </c>
      <c r="L64">
        <v>639864.04</v>
      </c>
    </row>
    <row r="65" spans="1:12" x14ac:dyDescent="0.3">
      <c r="A65" t="s">
        <v>106</v>
      </c>
      <c r="B65" t="s">
        <v>107</v>
      </c>
      <c r="C65">
        <v>23918.42</v>
      </c>
      <c r="D65">
        <v>1</v>
      </c>
      <c r="E65">
        <v>0</v>
      </c>
      <c r="F65">
        <v>0</v>
      </c>
      <c r="G65">
        <v>0</v>
      </c>
      <c r="H65">
        <v>0</v>
      </c>
      <c r="I65">
        <v>19</v>
      </c>
      <c r="J65">
        <v>4544.5</v>
      </c>
      <c r="K65">
        <v>28462.92</v>
      </c>
      <c r="L65">
        <v>28462.92</v>
      </c>
    </row>
    <row r="66" spans="1:12" x14ac:dyDescent="0.3">
      <c r="A66" t="s">
        <v>106</v>
      </c>
      <c r="B66" t="s">
        <v>107</v>
      </c>
      <c r="C66">
        <v>23918.42</v>
      </c>
      <c r="D66">
        <v>1</v>
      </c>
      <c r="E66">
        <v>0</v>
      </c>
      <c r="F66">
        <v>0</v>
      </c>
      <c r="G66">
        <v>0</v>
      </c>
      <c r="H66">
        <v>0</v>
      </c>
      <c r="I66">
        <v>19</v>
      </c>
      <c r="J66">
        <v>4544.5</v>
      </c>
      <c r="K66">
        <v>28462.92</v>
      </c>
      <c r="L66">
        <v>28462.92</v>
      </c>
    </row>
    <row r="67" spans="1:12" x14ac:dyDescent="0.3">
      <c r="A67" t="s">
        <v>108</v>
      </c>
      <c r="B67" t="s">
        <v>109</v>
      </c>
      <c r="C67">
        <v>23918.42</v>
      </c>
      <c r="D67">
        <v>1</v>
      </c>
      <c r="E67">
        <v>0</v>
      </c>
      <c r="F67">
        <v>0</v>
      </c>
      <c r="G67">
        <v>0</v>
      </c>
      <c r="H67">
        <v>0</v>
      </c>
      <c r="I67">
        <v>19</v>
      </c>
      <c r="J67">
        <v>4544.5</v>
      </c>
      <c r="K67">
        <v>28462.92</v>
      </c>
      <c r="L67">
        <v>28462.92</v>
      </c>
    </row>
    <row r="68" spans="1:12" x14ac:dyDescent="0.3">
      <c r="A68" t="s">
        <v>108</v>
      </c>
      <c r="B68" t="s">
        <v>110</v>
      </c>
      <c r="C68">
        <v>14647.71</v>
      </c>
      <c r="D68">
        <v>1</v>
      </c>
      <c r="E68">
        <v>0</v>
      </c>
      <c r="F68">
        <v>0</v>
      </c>
      <c r="G68">
        <v>0</v>
      </c>
      <c r="H68">
        <v>0</v>
      </c>
      <c r="I68">
        <v>19</v>
      </c>
      <c r="J68">
        <v>2783.06</v>
      </c>
      <c r="K68">
        <v>17430.77</v>
      </c>
      <c r="L68">
        <v>17430.77</v>
      </c>
    </row>
    <row r="69" spans="1:12" x14ac:dyDescent="0.3">
      <c r="A69" t="s">
        <v>108</v>
      </c>
      <c r="B69" t="s">
        <v>111</v>
      </c>
      <c r="C69">
        <v>7231.15</v>
      </c>
      <c r="D69">
        <v>1</v>
      </c>
      <c r="E69">
        <v>0</v>
      </c>
      <c r="F69">
        <v>0</v>
      </c>
      <c r="G69">
        <v>0</v>
      </c>
      <c r="H69">
        <v>0</v>
      </c>
      <c r="I69">
        <v>19</v>
      </c>
      <c r="J69">
        <v>1373.92</v>
      </c>
      <c r="K69">
        <v>8605.07</v>
      </c>
      <c r="L69">
        <v>8605.07</v>
      </c>
    </row>
    <row r="70" spans="1:12" x14ac:dyDescent="0.3">
      <c r="A70" t="s">
        <v>112</v>
      </c>
      <c r="B70" t="s">
        <v>113</v>
      </c>
      <c r="C70">
        <v>23098.89</v>
      </c>
      <c r="D70">
        <v>1</v>
      </c>
      <c r="E70">
        <v>0</v>
      </c>
      <c r="F70">
        <v>0</v>
      </c>
      <c r="G70">
        <v>0</v>
      </c>
      <c r="H70">
        <v>0</v>
      </c>
      <c r="I70">
        <v>19</v>
      </c>
      <c r="J70">
        <v>4388.79</v>
      </c>
      <c r="K70">
        <v>27487.68</v>
      </c>
      <c r="L70">
        <v>27487.68</v>
      </c>
    </row>
    <row r="71" spans="1:12" x14ac:dyDescent="0.3">
      <c r="A71" t="s">
        <v>114</v>
      </c>
      <c r="B71" t="s">
        <v>115</v>
      </c>
      <c r="C71">
        <v>9426.4500000000007</v>
      </c>
      <c r="D71">
        <v>1</v>
      </c>
      <c r="E71">
        <v>0</v>
      </c>
      <c r="F71">
        <v>0</v>
      </c>
      <c r="G71">
        <v>0</v>
      </c>
      <c r="H71">
        <v>0</v>
      </c>
      <c r="I71">
        <v>19</v>
      </c>
      <c r="J71">
        <v>1791.03</v>
      </c>
      <c r="K71">
        <v>11217.48</v>
      </c>
      <c r="L71">
        <v>11217.48</v>
      </c>
    </row>
    <row r="72" spans="1:12" x14ac:dyDescent="0.3">
      <c r="A72" t="s">
        <v>116</v>
      </c>
      <c r="B72" t="s">
        <v>117</v>
      </c>
      <c r="C72">
        <v>57278.74</v>
      </c>
      <c r="D72">
        <v>1</v>
      </c>
      <c r="E72">
        <v>0</v>
      </c>
      <c r="F72">
        <v>0</v>
      </c>
      <c r="G72">
        <v>0</v>
      </c>
      <c r="H72">
        <v>0</v>
      </c>
      <c r="I72">
        <v>19</v>
      </c>
      <c r="J72">
        <v>10882.96</v>
      </c>
      <c r="K72">
        <v>68161.7</v>
      </c>
      <c r="L72">
        <v>68161.7</v>
      </c>
    </row>
    <row r="73" spans="1:12" x14ac:dyDescent="0.3">
      <c r="A73" t="s">
        <v>118</v>
      </c>
      <c r="B73" t="s">
        <v>119</v>
      </c>
      <c r="C73">
        <v>164833.13</v>
      </c>
      <c r="D73">
        <v>1</v>
      </c>
      <c r="E73">
        <v>0</v>
      </c>
      <c r="F73">
        <v>0</v>
      </c>
      <c r="G73">
        <v>0</v>
      </c>
      <c r="H73">
        <v>0</v>
      </c>
      <c r="I73">
        <v>19</v>
      </c>
      <c r="J73">
        <v>31318.29</v>
      </c>
      <c r="K73">
        <v>196151.42</v>
      </c>
      <c r="L73">
        <v>196151.42</v>
      </c>
    </row>
    <row r="74" spans="1:12" x14ac:dyDescent="0.3">
      <c r="A74" t="s">
        <v>120</v>
      </c>
      <c r="B74" t="s">
        <v>121</v>
      </c>
      <c r="C74">
        <v>49876.39</v>
      </c>
      <c r="D74">
        <v>1</v>
      </c>
      <c r="E74">
        <v>0</v>
      </c>
      <c r="F74">
        <v>0</v>
      </c>
      <c r="G74">
        <v>0</v>
      </c>
      <c r="H74">
        <v>0</v>
      </c>
      <c r="I74">
        <v>19</v>
      </c>
      <c r="J74">
        <v>9476.51</v>
      </c>
      <c r="K74">
        <v>59352.9</v>
      </c>
      <c r="L74">
        <v>59352.9</v>
      </c>
    </row>
    <row r="75" spans="1:12" x14ac:dyDescent="0.3">
      <c r="A75" t="s">
        <v>122</v>
      </c>
      <c r="B75" t="s">
        <v>123</v>
      </c>
      <c r="C75">
        <v>120333.75</v>
      </c>
      <c r="D75">
        <v>1</v>
      </c>
      <c r="E75">
        <v>0</v>
      </c>
      <c r="F75">
        <v>0</v>
      </c>
      <c r="G75">
        <v>0</v>
      </c>
      <c r="H75">
        <v>0</v>
      </c>
      <c r="I75">
        <v>19</v>
      </c>
      <c r="J75">
        <v>22863.41</v>
      </c>
      <c r="K75">
        <v>143197.16</v>
      </c>
      <c r="L75">
        <v>143197.16</v>
      </c>
    </row>
    <row r="76" spans="1:12" x14ac:dyDescent="0.3">
      <c r="A76" t="s">
        <v>124</v>
      </c>
      <c r="B76" t="s">
        <v>125</v>
      </c>
      <c r="C76">
        <v>111137.2</v>
      </c>
      <c r="D76">
        <v>1</v>
      </c>
      <c r="E76">
        <v>0</v>
      </c>
      <c r="F76">
        <v>0</v>
      </c>
      <c r="G76">
        <v>0</v>
      </c>
      <c r="H76">
        <v>0</v>
      </c>
      <c r="I76">
        <v>19</v>
      </c>
      <c r="J76">
        <v>21116.07</v>
      </c>
      <c r="K76">
        <v>132253.26999999999</v>
      </c>
      <c r="L76">
        <v>132253.26999999999</v>
      </c>
    </row>
    <row r="77" spans="1:12" x14ac:dyDescent="0.3">
      <c r="A77" t="s">
        <v>126</v>
      </c>
      <c r="B77" t="s">
        <v>127</v>
      </c>
      <c r="C77">
        <v>162317.06</v>
      </c>
      <c r="D77">
        <v>1</v>
      </c>
      <c r="E77">
        <v>0</v>
      </c>
      <c r="F77">
        <v>0</v>
      </c>
      <c r="G77">
        <v>0</v>
      </c>
      <c r="H77">
        <v>0</v>
      </c>
      <c r="I77">
        <v>19</v>
      </c>
      <c r="J77">
        <v>30840.240000000002</v>
      </c>
      <c r="K77">
        <v>193157.3</v>
      </c>
      <c r="L77">
        <v>193157.3</v>
      </c>
    </row>
    <row r="78" spans="1:12" x14ac:dyDescent="0.3">
      <c r="A78" t="s">
        <v>128</v>
      </c>
      <c r="B78" t="s">
        <v>129</v>
      </c>
      <c r="C78">
        <v>42459.82</v>
      </c>
      <c r="D78">
        <v>1</v>
      </c>
      <c r="E78">
        <v>0</v>
      </c>
      <c r="F78">
        <v>0</v>
      </c>
      <c r="G78">
        <v>0</v>
      </c>
      <c r="H78">
        <v>0</v>
      </c>
      <c r="I78">
        <v>19</v>
      </c>
      <c r="J78">
        <v>8067.37</v>
      </c>
      <c r="K78">
        <v>50527.19</v>
      </c>
      <c r="L78">
        <v>50527.19</v>
      </c>
    </row>
    <row r="79" spans="1:12" x14ac:dyDescent="0.3">
      <c r="A79" t="s">
        <v>130</v>
      </c>
      <c r="B79" t="s">
        <v>131</v>
      </c>
      <c r="C79">
        <v>44936.46</v>
      </c>
      <c r="D79">
        <v>1</v>
      </c>
      <c r="E79">
        <v>0</v>
      </c>
      <c r="F79">
        <v>0</v>
      </c>
      <c r="G79">
        <v>0</v>
      </c>
      <c r="H79">
        <v>0</v>
      </c>
      <c r="I79">
        <v>19</v>
      </c>
      <c r="J79">
        <v>8537.93</v>
      </c>
      <c r="K79">
        <v>53474.39</v>
      </c>
      <c r="L79">
        <v>53474.39</v>
      </c>
    </row>
    <row r="80" spans="1:12" x14ac:dyDescent="0.3">
      <c r="A80" t="s">
        <v>130</v>
      </c>
      <c r="B80" t="s">
        <v>132</v>
      </c>
      <c r="C80">
        <v>48436.59</v>
      </c>
      <c r="D80">
        <v>1</v>
      </c>
      <c r="E80">
        <v>0</v>
      </c>
      <c r="F80">
        <v>0</v>
      </c>
      <c r="G80">
        <v>0</v>
      </c>
      <c r="H80">
        <v>0</v>
      </c>
      <c r="I80">
        <v>19</v>
      </c>
      <c r="J80">
        <v>9202.9500000000007</v>
      </c>
      <c r="K80">
        <v>57639.54</v>
      </c>
      <c r="L80">
        <v>57639.54</v>
      </c>
    </row>
    <row r="81" spans="1:12" x14ac:dyDescent="0.3">
      <c r="A81" t="s">
        <v>133</v>
      </c>
      <c r="B81" t="s">
        <v>134</v>
      </c>
      <c r="C81">
        <v>61567.98</v>
      </c>
      <c r="D81">
        <v>1</v>
      </c>
      <c r="E81">
        <v>0</v>
      </c>
      <c r="F81">
        <v>0</v>
      </c>
      <c r="G81">
        <v>0</v>
      </c>
      <c r="H81">
        <v>0</v>
      </c>
      <c r="I81">
        <v>19</v>
      </c>
      <c r="J81">
        <v>11697.92</v>
      </c>
      <c r="K81">
        <v>73265.899999999994</v>
      </c>
      <c r="L81">
        <v>73265.899999999994</v>
      </c>
    </row>
    <row r="82" spans="1:12" x14ac:dyDescent="0.3">
      <c r="A82" t="s">
        <v>135</v>
      </c>
      <c r="B82" t="s">
        <v>136</v>
      </c>
      <c r="C82">
        <v>151002.47</v>
      </c>
      <c r="D82">
        <v>1</v>
      </c>
      <c r="E82">
        <v>0</v>
      </c>
      <c r="F82">
        <v>0</v>
      </c>
      <c r="G82">
        <v>0</v>
      </c>
      <c r="H82">
        <v>0</v>
      </c>
      <c r="I82">
        <v>19</v>
      </c>
      <c r="J82">
        <v>28690.47</v>
      </c>
      <c r="K82">
        <v>179692.94</v>
      </c>
      <c r="L82">
        <v>179692.94</v>
      </c>
    </row>
    <row r="83" spans="1:12" x14ac:dyDescent="0.3">
      <c r="A83" t="s">
        <v>137</v>
      </c>
      <c r="B83" t="s">
        <v>138</v>
      </c>
      <c r="C83">
        <v>5377.01</v>
      </c>
      <c r="D83">
        <v>1</v>
      </c>
      <c r="E83">
        <v>0</v>
      </c>
      <c r="F83">
        <v>0</v>
      </c>
      <c r="G83">
        <v>0</v>
      </c>
      <c r="H83">
        <v>0</v>
      </c>
      <c r="I83">
        <v>19</v>
      </c>
      <c r="J83">
        <v>1021.63</v>
      </c>
      <c r="K83">
        <v>6398.64</v>
      </c>
      <c r="L83">
        <v>6398.64</v>
      </c>
    </row>
    <row r="84" spans="1:12" x14ac:dyDescent="0.3">
      <c r="A84" t="s">
        <v>139</v>
      </c>
      <c r="B84" t="s">
        <v>140</v>
      </c>
      <c r="C84">
        <v>101792.34</v>
      </c>
      <c r="D84">
        <v>1</v>
      </c>
      <c r="E84">
        <v>0</v>
      </c>
      <c r="F84">
        <v>0</v>
      </c>
      <c r="G84">
        <v>0</v>
      </c>
      <c r="H84">
        <v>0</v>
      </c>
      <c r="I84">
        <v>19</v>
      </c>
      <c r="J84">
        <v>19340.54</v>
      </c>
      <c r="K84">
        <v>121132.88</v>
      </c>
      <c r="L84">
        <v>121132.88</v>
      </c>
    </row>
    <row r="85" spans="1:12" x14ac:dyDescent="0.3">
      <c r="A85" t="s">
        <v>141</v>
      </c>
      <c r="B85" t="s">
        <v>142</v>
      </c>
      <c r="C85">
        <v>25833.75</v>
      </c>
      <c r="D85">
        <v>1</v>
      </c>
      <c r="E85">
        <v>0</v>
      </c>
      <c r="F85">
        <v>0</v>
      </c>
      <c r="G85">
        <v>0</v>
      </c>
      <c r="H85">
        <v>0</v>
      </c>
      <c r="I85">
        <v>19</v>
      </c>
      <c r="J85">
        <v>4908.41</v>
      </c>
      <c r="K85">
        <v>30742.16</v>
      </c>
      <c r="L85">
        <v>30742.16</v>
      </c>
    </row>
    <row r="86" spans="1:12" x14ac:dyDescent="0.3">
      <c r="A86" t="s">
        <v>143</v>
      </c>
      <c r="B86" t="s">
        <v>144</v>
      </c>
      <c r="C86">
        <v>13119.29</v>
      </c>
      <c r="D86">
        <v>1</v>
      </c>
      <c r="E86">
        <v>0</v>
      </c>
      <c r="F86">
        <v>0</v>
      </c>
      <c r="G86">
        <v>0</v>
      </c>
      <c r="H86">
        <v>0</v>
      </c>
      <c r="I86">
        <v>19</v>
      </c>
      <c r="J86">
        <v>2492.67</v>
      </c>
      <c r="K86">
        <v>15611.96</v>
      </c>
      <c r="L86">
        <v>15611.96</v>
      </c>
    </row>
    <row r="87" spans="1:12" x14ac:dyDescent="0.3">
      <c r="A87" t="s">
        <v>145</v>
      </c>
      <c r="B87" t="s">
        <v>146</v>
      </c>
      <c r="C87">
        <v>36897.4</v>
      </c>
      <c r="D87">
        <v>1</v>
      </c>
      <c r="E87">
        <v>0</v>
      </c>
      <c r="F87">
        <v>0</v>
      </c>
      <c r="G87">
        <v>0</v>
      </c>
      <c r="H87">
        <v>0</v>
      </c>
      <c r="I87">
        <v>19</v>
      </c>
      <c r="J87">
        <v>7010.51</v>
      </c>
      <c r="K87">
        <v>43907.91</v>
      </c>
      <c r="L87">
        <v>43907.91</v>
      </c>
    </row>
    <row r="88" spans="1:12" x14ac:dyDescent="0.3">
      <c r="A88" t="s">
        <v>145</v>
      </c>
      <c r="B88" t="s">
        <v>147</v>
      </c>
      <c r="C88">
        <v>64709.52</v>
      </c>
      <c r="D88">
        <v>1</v>
      </c>
      <c r="E88">
        <v>0</v>
      </c>
      <c r="F88">
        <v>0</v>
      </c>
      <c r="G88">
        <v>0</v>
      </c>
      <c r="H88">
        <v>0</v>
      </c>
      <c r="I88">
        <v>19</v>
      </c>
      <c r="J88">
        <v>12294.81</v>
      </c>
      <c r="K88">
        <v>77004.33</v>
      </c>
      <c r="L88">
        <v>77004.33</v>
      </c>
    </row>
    <row r="89" spans="1:12" x14ac:dyDescent="0.3">
      <c r="A89" t="s">
        <v>148</v>
      </c>
      <c r="B89" t="s">
        <v>149</v>
      </c>
      <c r="C89">
        <v>14696.54</v>
      </c>
      <c r="D89">
        <v>1</v>
      </c>
      <c r="E89">
        <v>0</v>
      </c>
      <c r="F89">
        <v>0</v>
      </c>
      <c r="G89">
        <v>0</v>
      </c>
      <c r="H89">
        <v>0</v>
      </c>
      <c r="I89">
        <v>19</v>
      </c>
      <c r="J89">
        <v>2792.34</v>
      </c>
      <c r="K89">
        <v>17488.88</v>
      </c>
      <c r="L89">
        <v>17488.88</v>
      </c>
    </row>
    <row r="90" spans="1:12" x14ac:dyDescent="0.3">
      <c r="A90" t="s">
        <v>148</v>
      </c>
      <c r="B90" t="s">
        <v>150</v>
      </c>
      <c r="C90">
        <v>1702.72</v>
      </c>
      <c r="D90">
        <v>1</v>
      </c>
      <c r="E90">
        <v>0</v>
      </c>
      <c r="F90">
        <v>0</v>
      </c>
      <c r="G90">
        <v>0</v>
      </c>
      <c r="H90">
        <v>0</v>
      </c>
      <c r="I90">
        <v>19</v>
      </c>
      <c r="J90">
        <v>323.52</v>
      </c>
      <c r="K90">
        <v>2026.24</v>
      </c>
      <c r="L90">
        <v>2026.24</v>
      </c>
    </row>
    <row r="91" spans="1:12" x14ac:dyDescent="0.3">
      <c r="A91" t="s">
        <v>148</v>
      </c>
      <c r="B91" t="s">
        <v>151</v>
      </c>
      <c r="C91">
        <v>13323.24</v>
      </c>
      <c r="D91">
        <v>1</v>
      </c>
      <c r="E91">
        <v>0</v>
      </c>
      <c r="F91">
        <v>0</v>
      </c>
      <c r="G91">
        <v>0</v>
      </c>
      <c r="H91">
        <v>0</v>
      </c>
      <c r="I91">
        <v>19</v>
      </c>
      <c r="J91">
        <v>2531.42</v>
      </c>
      <c r="K91">
        <v>15854.66</v>
      </c>
      <c r="L91">
        <v>15854.66</v>
      </c>
    </row>
    <row r="92" spans="1:12" x14ac:dyDescent="0.3">
      <c r="A92" t="s">
        <v>152</v>
      </c>
      <c r="B92" t="s">
        <v>153</v>
      </c>
      <c r="C92">
        <v>18355.990000000002</v>
      </c>
      <c r="D92">
        <v>1</v>
      </c>
      <c r="E92">
        <v>0</v>
      </c>
      <c r="F92">
        <v>0</v>
      </c>
      <c r="G92">
        <v>0</v>
      </c>
      <c r="H92">
        <v>0</v>
      </c>
      <c r="I92">
        <v>19</v>
      </c>
      <c r="J92">
        <v>3487.64</v>
      </c>
      <c r="K92">
        <v>21843.63</v>
      </c>
      <c r="L92">
        <v>21843.63</v>
      </c>
    </row>
    <row r="93" spans="1:12" x14ac:dyDescent="0.3">
      <c r="A93" t="s">
        <v>154</v>
      </c>
      <c r="B93" t="s">
        <v>155</v>
      </c>
      <c r="C93">
        <v>6688.5</v>
      </c>
      <c r="D93">
        <v>1</v>
      </c>
      <c r="E93">
        <v>0</v>
      </c>
      <c r="F93">
        <v>0</v>
      </c>
      <c r="G93">
        <v>0</v>
      </c>
      <c r="H93">
        <v>0</v>
      </c>
      <c r="I93">
        <v>19</v>
      </c>
      <c r="J93">
        <v>1270.82</v>
      </c>
      <c r="K93">
        <v>7959.31</v>
      </c>
      <c r="L93">
        <v>7959.31</v>
      </c>
    </row>
    <row r="94" spans="1:12" x14ac:dyDescent="0.3">
      <c r="A94" t="s">
        <v>156</v>
      </c>
      <c r="B94" t="s">
        <v>157</v>
      </c>
      <c r="C94">
        <v>15845.49</v>
      </c>
      <c r="D94">
        <v>1</v>
      </c>
      <c r="E94">
        <v>0</v>
      </c>
      <c r="F94">
        <v>0</v>
      </c>
      <c r="G94">
        <v>0</v>
      </c>
      <c r="H94">
        <v>0</v>
      </c>
      <c r="I94">
        <v>19</v>
      </c>
      <c r="J94">
        <v>3010.64</v>
      </c>
      <c r="K94">
        <v>18856.13</v>
      </c>
      <c r="L94">
        <v>18856.13</v>
      </c>
    </row>
    <row r="95" spans="1:12" x14ac:dyDescent="0.3">
      <c r="A95" t="s">
        <v>158</v>
      </c>
      <c r="B95" t="s">
        <v>159</v>
      </c>
      <c r="C95">
        <v>12954.88</v>
      </c>
      <c r="D95">
        <v>1</v>
      </c>
      <c r="E95">
        <v>0</v>
      </c>
      <c r="F95">
        <v>0</v>
      </c>
      <c r="G95">
        <v>0</v>
      </c>
      <c r="H95">
        <v>0</v>
      </c>
      <c r="I95">
        <v>19</v>
      </c>
      <c r="J95">
        <v>2461.4299999999998</v>
      </c>
      <c r="K95">
        <v>15416.31</v>
      </c>
      <c r="L95">
        <v>15416.31</v>
      </c>
    </row>
    <row r="96" spans="1:12" x14ac:dyDescent="0.3">
      <c r="A96" t="s">
        <v>160</v>
      </c>
      <c r="B96" t="s">
        <v>161</v>
      </c>
      <c r="C96">
        <v>5763.29</v>
      </c>
      <c r="D96">
        <v>1</v>
      </c>
      <c r="E96">
        <v>0</v>
      </c>
      <c r="F96">
        <v>0</v>
      </c>
      <c r="G96">
        <v>0</v>
      </c>
      <c r="H96">
        <v>0</v>
      </c>
      <c r="I96">
        <v>19</v>
      </c>
      <c r="J96">
        <v>1095.03</v>
      </c>
      <c r="K96">
        <v>6858.32</v>
      </c>
      <c r="L96">
        <v>6858.32</v>
      </c>
    </row>
    <row r="97" spans="1:12" x14ac:dyDescent="0.3">
      <c r="A97" t="s">
        <v>160</v>
      </c>
      <c r="B97" t="s">
        <v>162</v>
      </c>
      <c r="C97">
        <v>6517.92</v>
      </c>
      <c r="D97">
        <v>1</v>
      </c>
      <c r="E97">
        <v>0</v>
      </c>
      <c r="F97">
        <v>0</v>
      </c>
      <c r="G97">
        <v>0</v>
      </c>
      <c r="H97">
        <v>0</v>
      </c>
      <c r="I97">
        <v>19</v>
      </c>
      <c r="J97">
        <v>1238.4000000000001</v>
      </c>
      <c r="K97">
        <v>7756.32</v>
      </c>
      <c r="L97">
        <v>7756.32</v>
      </c>
    </row>
    <row r="98" spans="1:12" x14ac:dyDescent="0.3">
      <c r="A98" t="s">
        <v>160</v>
      </c>
      <c r="B98" t="s">
        <v>163</v>
      </c>
      <c r="C98">
        <v>366923.36</v>
      </c>
      <c r="D98">
        <v>1</v>
      </c>
      <c r="E98">
        <v>0</v>
      </c>
      <c r="F98">
        <v>0</v>
      </c>
      <c r="G98">
        <v>0</v>
      </c>
      <c r="H98">
        <v>0</v>
      </c>
      <c r="I98">
        <v>19</v>
      </c>
      <c r="J98">
        <v>69715.44</v>
      </c>
      <c r="K98">
        <v>436638.8</v>
      </c>
      <c r="L98">
        <v>436638.8</v>
      </c>
    </row>
    <row r="99" spans="1:12" x14ac:dyDescent="0.3">
      <c r="A99" t="s">
        <v>160</v>
      </c>
      <c r="B99" t="s">
        <v>164</v>
      </c>
      <c r="C99">
        <v>218249.08</v>
      </c>
      <c r="D99">
        <v>1</v>
      </c>
      <c r="E99">
        <v>0</v>
      </c>
      <c r="F99">
        <v>0</v>
      </c>
      <c r="G99">
        <v>0</v>
      </c>
      <c r="H99">
        <v>0</v>
      </c>
      <c r="I99">
        <v>19</v>
      </c>
      <c r="J99">
        <v>41467.33</v>
      </c>
      <c r="K99">
        <v>259716.41</v>
      </c>
      <c r="L99">
        <v>259716.41</v>
      </c>
    </row>
    <row r="100" spans="1:12" x14ac:dyDescent="0.3">
      <c r="A100" t="s">
        <v>160</v>
      </c>
      <c r="B100" t="s">
        <v>165</v>
      </c>
      <c r="C100">
        <v>7108.77</v>
      </c>
      <c r="D100">
        <v>1</v>
      </c>
      <c r="E100">
        <v>0</v>
      </c>
      <c r="F100">
        <v>0</v>
      </c>
      <c r="G100">
        <v>0</v>
      </c>
      <c r="H100">
        <v>0</v>
      </c>
      <c r="I100">
        <v>19</v>
      </c>
      <c r="J100">
        <v>1350.67</v>
      </c>
      <c r="K100">
        <v>8459.44</v>
      </c>
      <c r="L100">
        <v>8459.44</v>
      </c>
    </row>
    <row r="101" spans="1:12" x14ac:dyDescent="0.3">
      <c r="A101" t="s">
        <v>160</v>
      </c>
      <c r="B101" t="s">
        <v>166</v>
      </c>
      <c r="C101">
        <v>9273.7999999999993</v>
      </c>
      <c r="D101">
        <v>1</v>
      </c>
      <c r="E101">
        <v>0</v>
      </c>
      <c r="F101">
        <v>0</v>
      </c>
      <c r="G101">
        <v>0</v>
      </c>
      <c r="H101">
        <v>0</v>
      </c>
      <c r="I101">
        <v>19</v>
      </c>
      <c r="J101">
        <v>1762.02</v>
      </c>
      <c r="K101">
        <v>11035.82</v>
      </c>
      <c r="L101">
        <v>11035.82</v>
      </c>
    </row>
    <row r="102" spans="1:12" x14ac:dyDescent="0.3">
      <c r="A102" t="s">
        <v>167</v>
      </c>
      <c r="B102" t="s">
        <v>168</v>
      </c>
      <c r="C102">
        <v>22796.04</v>
      </c>
      <c r="D102">
        <v>1</v>
      </c>
      <c r="E102">
        <v>0</v>
      </c>
      <c r="F102">
        <v>0</v>
      </c>
      <c r="G102">
        <v>0</v>
      </c>
      <c r="H102">
        <v>0</v>
      </c>
      <c r="I102">
        <v>19</v>
      </c>
      <c r="J102">
        <v>4331.25</v>
      </c>
      <c r="K102">
        <v>27127.29</v>
      </c>
      <c r="L102">
        <v>27127.29</v>
      </c>
    </row>
    <row r="103" spans="1:12" x14ac:dyDescent="0.3">
      <c r="A103" t="s">
        <v>167</v>
      </c>
      <c r="B103" t="s">
        <v>169</v>
      </c>
      <c r="C103">
        <v>31420.27</v>
      </c>
      <c r="D103">
        <v>1</v>
      </c>
      <c r="E103">
        <v>0</v>
      </c>
      <c r="F103">
        <v>0</v>
      </c>
      <c r="G103">
        <v>0</v>
      </c>
      <c r="H103">
        <v>0</v>
      </c>
      <c r="I103">
        <v>19</v>
      </c>
      <c r="J103">
        <v>5969.85</v>
      </c>
      <c r="K103">
        <v>37390.120000000003</v>
      </c>
      <c r="L103">
        <v>37390.120000000003</v>
      </c>
    </row>
    <row r="104" spans="1:12" x14ac:dyDescent="0.3">
      <c r="A104" t="s">
        <v>167</v>
      </c>
      <c r="B104" t="s">
        <v>170</v>
      </c>
      <c r="C104">
        <v>28450.55</v>
      </c>
      <c r="D104">
        <v>1</v>
      </c>
      <c r="E104">
        <v>0</v>
      </c>
      <c r="F104">
        <v>0</v>
      </c>
      <c r="G104">
        <v>0</v>
      </c>
      <c r="H104">
        <v>0</v>
      </c>
      <c r="I104">
        <v>19</v>
      </c>
      <c r="J104">
        <v>5405.6</v>
      </c>
      <c r="K104">
        <v>33856.15</v>
      </c>
      <c r="L104">
        <v>33856.15</v>
      </c>
    </row>
    <row r="105" spans="1:12" x14ac:dyDescent="0.3">
      <c r="A105" t="s">
        <v>167</v>
      </c>
      <c r="B105" t="s">
        <v>171</v>
      </c>
      <c r="C105">
        <v>32826.94</v>
      </c>
      <c r="D105">
        <v>1</v>
      </c>
      <c r="E105">
        <v>0</v>
      </c>
      <c r="F105">
        <v>0</v>
      </c>
      <c r="G105">
        <v>0</v>
      </c>
      <c r="H105">
        <v>0</v>
      </c>
      <c r="I105">
        <v>19</v>
      </c>
      <c r="J105">
        <v>6237.12</v>
      </c>
      <c r="K105">
        <v>39064.06</v>
      </c>
      <c r="L105">
        <v>39064.06</v>
      </c>
    </row>
    <row r="106" spans="1:12" x14ac:dyDescent="0.3">
      <c r="A106" t="s">
        <v>172</v>
      </c>
      <c r="B106" t="s">
        <v>173</v>
      </c>
      <c r="C106">
        <v>313349.82</v>
      </c>
      <c r="D106">
        <v>1</v>
      </c>
      <c r="E106">
        <v>0</v>
      </c>
      <c r="F106">
        <v>0</v>
      </c>
      <c r="G106">
        <v>0</v>
      </c>
      <c r="H106">
        <v>0</v>
      </c>
      <c r="I106">
        <v>19</v>
      </c>
      <c r="J106">
        <v>59536.47</v>
      </c>
      <c r="K106">
        <v>372886.29</v>
      </c>
      <c r="L106">
        <v>372886.29</v>
      </c>
    </row>
    <row r="107" spans="1:12" x14ac:dyDescent="0.3">
      <c r="A107" t="s">
        <v>174</v>
      </c>
      <c r="B107" t="s">
        <v>175</v>
      </c>
      <c r="C107">
        <v>35043.269999999997</v>
      </c>
      <c r="D107">
        <v>1</v>
      </c>
      <c r="E107">
        <v>0</v>
      </c>
      <c r="F107">
        <v>0</v>
      </c>
      <c r="G107">
        <v>0</v>
      </c>
      <c r="H107">
        <v>0</v>
      </c>
      <c r="I107">
        <v>19</v>
      </c>
      <c r="J107">
        <v>6658.22</v>
      </c>
      <c r="K107">
        <v>41701.49</v>
      </c>
      <c r="L107">
        <v>41701.49</v>
      </c>
    </row>
    <row r="108" spans="1:12" x14ac:dyDescent="0.3">
      <c r="A108" t="s">
        <v>176</v>
      </c>
      <c r="B108" t="s">
        <v>177</v>
      </c>
      <c r="C108">
        <v>92383.81</v>
      </c>
      <c r="D108">
        <v>1</v>
      </c>
      <c r="E108">
        <v>0</v>
      </c>
      <c r="F108">
        <v>0</v>
      </c>
      <c r="G108">
        <v>0</v>
      </c>
      <c r="H108">
        <v>0</v>
      </c>
      <c r="I108">
        <v>19</v>
      </c>
      <c r="J108">
        <v>17552.919999999998</v>
      </c>
      <c r="K108">
        <v>109936.73</v>
      </c>
      <c r="L108">
        <v>109936.73</v>
      </c>
    </row>
    <row r="109" spans="1:12" x14ac:dyDescent="0.3">
      <c r="A109" t="s">
        <v>178</v>
      </c>
      <c r="B109" t="s">
        <v>179</v>
      </c>
      <c r="C109">
        <v>31334.98</v>
      </c>
      <c r="D109">
        <v>1</v>
      </c>
      <c r="E109">
        <v>0</v>
      </c>
      <c r="F109">
        <v>0</v>
      </c>
      <c r="G109">
        <v>0</v>
      </c>
      <c r="H109">
        <v>0</v>
      </c>
      <c r="I109">
        <v>19</v>
      </c>
      <c r="J109">
        <v>5953.65</v>
      </c>
      <c r="K109">
        <v>37288.629999999997</v>
      </c>
      <c r="L109">
        <v>37288.629999999997</v>
      </c>
    </row>
    <row r="110" spans="1:12" x14ac:dyDescent="0.3">
      <c r="A110" t="s">
        <v>180</v>
      </c>
      <c r="B110" t="s">
        <v>181</v>
      </c>
      <c r="C110">
        <v>53584.67</v>
      </c>
      <c r="D110">
        <v>1</v>
      </c>
      <c r="E110">
        <v>0</v>
      </c>
      <c r="F110">
        <v>0</v>
      </c>
      <c r="G110">
        <v>0</v>
      </c>
      <c r="H110">
        <v>0</v>
      </c>
      <c r="I110">
        <v>19</v>
      </c>
      <c r="J110">
        <v>10181.09</v>
      </c>
      <c r="K110">
        <v>63765.760000000002</v>
      </c>
      <c r="L110">
        <v>63765.760000000002</v>
      </c>
    </row>
    <row r="111" spans="1:12" x14ac:dyDescent="0.3">
      <c r="A111" t="s">
        <v>182</v>
      </c>
      <c r="B111" t="s">
        <v>183</v>
      </c>
      <c r="C111">
        <v>47051.3</v>
      </c>
      <c r="D111">
        <v>1</v>
      </c>
      <c r="E111">
        <v>0</v>
      </c>
      <c r="F111">
        <v>0</v>
      </c>
      <c r="G111">
        <v>0</v>
      </c>
      <c r="H111">
        <v>0</v>
      </c>
      <c r="I111">
        <v>19</v>
      </c>
      <c r="J111">
        <v>8939.75</v>
      </c>
      <c r="K111">
        <v>55991.05</v>
      </c>
      <c r="L111">
        <v>55991.05</v>
      </c>
    </row>
    <row r="112" spans="1:12" x14ac:dyDescent="0.3">
      <c r="A112" t="s">
        <v>182</v>
      </c>
      <c r="B112" t="s">
        <v>184</v>
      </c>
      <c r="C112">
        <v>47224.35</v>
      </c>
      <c r="D112">
        <v>1</v>
      </c>
      <c r="E112">
        <v>0</v>
      </c>
      <c r="F112">
        <v>0</v>
      </c>
      <c r="G112">
        <v>0</v>
      </c>
      <c r="H112">
        <v>0</v>
      </c>
      <c r="I112">
        <v>19</v>
      </c>
      <c r="J112">
        <v>8972.6299999999992</v>
      </c>
      <c r="K112">
        <v>56196.98</v>
      </c>
      <c r="L112">
        <v>56196.98</v>
      </c>
    </row>
    <row r="113" spans="1:12" x14ac:dyDescent="0.3">
      <c r="A113" t="s">
        <v>182</v>
      </c>
      <c r="B113" t="s">
        <v>185</v>
      </c>
      <c r="C113">
        <v>27630.41</v>
      </c>
      <c r="D113">
        <v>1</v>
      </c>
      <c r="E113">
        <v>0</v>
      </c>
      <c r="F113">
        <v>0</v>
      </c>
      <c r="G113">
        <v>0</v>
      </c>
      <c r="H113">
        <v>0</v>
      </c>
      <c r="I113">
        <v>19</v>
      </c>
      <c r="J113">
        <v>5249.78</v>
      </c>
      <c r="K113">
        <v>32880.19</v>
      </c>
      <c r="L113">
        <v>32880.19</v>
      </c>
    </row>
    <row r="114" spans="1:12" x14ac:dyDescent="0.3">
      <c r="A114" t="s">
        <v>186</v>
      </c>
      <c r="B114" t="s">
        <v>187</v>
      </c>
      <c r="C114">
        <v>27626.7</v>
      </c>
      <c r="D114">
        <v>1</v>
      </c>
      <c r="E114">
        <v>0</v>
      </c>
      <c r="F114">
        <v>0</v>
      </c>
      <c r="G114">
        <v>0</v>
      </c>
      <c r="H114">
        <v>0</v>
      </c>
      <c r="I114">
        <v>19</v>
      </c>
      <c r="J114">
        <v>5249.07</v>
      </c>
      <c r="K114">
        <v>32875.769999999997</v>
      </c>
      <c r="L114">
        <v>32875.769999999997</v>
      </c>
    </row>
    <row r="115" spans="1:12" x14ac:dyDescent="0.3">
      <c r="A115" t="s">
        <v>188</v>
      </c>
      <c r="B115" t="s">
        <v>189</v>
      </c>
      <c r="C115">
        <v>12793.57</v>
      </c>
      <c r="D115">
        <v>1</v>
      </c>
      <c r="E115">
        <v>0</v>
      </c>
      <c r="F115">
        <v>0</v>
      </c>
      <c r="G115">
        <v>0</v>
      </c>
      <c r="H115">
        <v>0</v>
      </c>
      <c r="I115">
        <v>19</v>
      </c>
      <c r="J115">
        <v>2430.7800000000002</v>
      </c>
      <c r="K115">
        <v>15224.35</v>
      </c>
      <c r="L115">
        <v>15224.35</v>
      </c>
    </row>
    <row r="116" spans="1:12" x14ac:dyDescent="0.3">
      <c r="A116" t="s">
        <v>190</v>
      </c>
      <c r="B116" t="s">
        <v>191</v>
      </c>
      <c r="C116">
        <v>27525.34</v>
      </c>
      <c r="D116">
        <v>1</v>
      </c>
      <c r="E116">
        <v>0</v>
      </c>
      <c r="F116">
        <v>0</v>
      </c>
      <c r="G116">
        <v>0</v>
      </c>
      <c r="H116">
        <v>0</v>
      </c>
      <c r="I116">
        <v>19</v>
      </c>
      <c r="J116">
        <v>5229.8100000000004</v>
      </c>
      <c r="K116">
        <v>32755.15</v>
      </c>
      <c r="L116">
        <v>32755.15</v>
      </c>
    </row>
    <row r="117" spans="1:12" x14ac:dyDescent="0.3">
      <c r="A117" t="s">
        <v>192</v>
      </c>
      <c r="B117" t="s">
        <v>193</v>
      </c>
      <c r="C117">
        <v>220642.77</v>
      </c>
      <c r="D117">
        <v>1</v>
      </c>
      <c r="E117">
        <v>0</v>
      </c>
      <c r="F117">
        <v>0</v>
      </c>
      <c r="G117">
        <v>0</v>
      </c>
      <c r="H117">
        <v>0</v>
      </c>
      <c r="I117">
        <v>19</v>
      </c>
      <c r="J117">
        <v>41922.129999999997</v>
      </c>
      <c r="K117">
        <v>262564.90000000002</v>
      </c>
      <c r="L117">
        <v>262564.90000000002</v>
      </c>
    </row>
    <row r="118" spans="1:12" x14ac:dyDescent="0.3">
      <c r="A118" t="s">
        <v>192</v>
      </c>
      <c r="B118" t="s">
        <v>194</v>
      </c>
      <c r="C118">
        <v>294808.40000000002</v>
      </c>
      <c r="D118">
        <v>1</v>
      </c>
      <c r="E118">
        <v>0</v>
      </c>
      <c r="F118">
        <v>0</v>
      </c>
      <c r="G118">
        <v>0</v>
      </c>
      <c r="H118">
        <v>0</v>
      </c>
      <c r="I118">
        <v>19</v>
      </c>
      <c r="J118">
        <v>56013.599999999999</v>
      </c>
      <c r="K118">
        <v>350822</v>
      </c>
      <c r="L118">
        <v>350822</v>
      </c>
    </row>
    <row r="119" spans="1:12" x14ac:dyDescent="0.3">
      <c r="A119" t="s">
        <v>192</v>
      </c>
      <c r="B119" t="s">
        <v>195</v>
      </c>
      <c r="C119">
        <v>350432.64</v>
      </c>
      <c r="D119">
        <v>1</v>
      </c>
      <c r="E119">
        <v>0</v>
      </c>
      <c r="F119">
        <v>0</v>
      </c>
      <c r="G119">
        <v>0</v>
      </c>
      <c r="H119">
        <v>0</v>
      </c>
      <c r="I119">
        <v>19</v>
      </c>
      <c r="J119">
        <v>66582.2</v>
      </c>
      <c r="K119">
        <v>417014.84</v>
      </c>
      <c r="L119">
        <v>417014.84</v>
      </c>
    </row>
    <row r="120" spans="1:12" x14ac:dyDescent="0.3">
      <c r="A120" t="s">
        <v>196</v>
      </c>
      <c r="B120" t="s">
        <v>197</v>
      </c>
      <c r="C120">
        <v>83250.92</v>
      </c>
      <c r="D120">
        <v>1</v>
      </c>
      <c r="E120">
        <v>0</v>
      </c>
      <c r="F120">
        <v>0</v>
      </c>
      <c r="G120">
        <v>0</v>
      </c>
      <c r="H120">
        <v>0</v>
      </c>
      <c r="I120">
        <v>19</v>
      </c>
      <c r="J120">
        <v>15817.67</v>
      </c>
      <c r="K120">
        <v>99068.59</v>
      </c>
      <c r="L120">
        <v>99068.59</v>
      </c>
    </row>
    <row r="121" spans="1:12" x14ac:dyDescent="0.3">
      <c r="A121" t="s">
        <v>198</v>
      </c>
      <c r="B121" t="s">
        <v>199</v>
      </c>
      <c r="C121">
        <v>1296044.5</v>
      </c>
      <c r="D121">
        <v>1</v>
      </c>
      <c r="E121">
        <v>0</v>
      </c>
      <c r="F121">
        <v>0</v>
      </c>
      <c r="G121">
        <v>0</v>
      </c>
      <c r="H121">
        <v>0</v>
      </c>
      <c r="I121">
        <v>19</v>
      </c>
      <c r="J121">
        <v>246248.46</v>
      </c>
      <c r="K121">
        <v>1542292.95</v>
      </c>
      <c r="L121">
        <v>1542292.95</v>
      </c>
    </row>
    <row r="122" spans="1:12" x14ac:dyDescent="0.3">
      <c r="A122" t="s">
        <v>200</v>
      </c>
      <c r="B122" t="s">
        <v>201</v>
      </c>
      <c r="C122">
        <v>591470.94999999995</v>
      </c>
      <c r="D122">
        <v>1</v>
      </c>
      <c r="E122">
        <v>0</v>
      </c>
      <c r="F122">
        <v>0</v>
      </c>
      <c r="G122">
        <v>0</v>
      </c>
      <c r="H122">
        <v>0</v>
      </c>
      <c r="I122">
        <v>19</v>
      </c>
      <c r="J122">
        <v>112379.48</v>
      </c>
      <c r="K122">
        <v>703850.43</v>
      </c>
      <c r="L122">
        <v>703850.43</v>
      </c>
    </row>
    <row r="123" spans="1:12" x14ac:dyDescent="0.3">
      <c r="A123" t="s">
        <v>202</v>
      </c>
      <c r="B123" t="s">
        <v>203</v>
      </c>
      <c r="C123">
        <v>7231.15</v>
      </c>
      <c r="D123">
        <v>1</v>
      </c>
      <c r="E123">
        <v>0</v>
      </c>
      <c r="F123">
        <v>0</v>
      </c>
      <c r="G123">
        <v>0</v>
      </c>
      <c r="H123">
        <v>0</v>
      </c>
      <c r="I123">
        <v>19</v>
      </c>
      <c r="J123">
        <v>1373.92</v>
      </c>
      <c r="K123">
        <v>8605.07</v>
      </c>
      <c r="L123">
        <v>8605.07</v>
      </c>
    </row>
    <row r="124" spans="1:12" x14ac:dyDescent="0.3">
      <c r="A124" t="s">
        <v>202</v>
      </c>
      <c r="B124" t="s">
        <v>204</v>
      </c>
      <c r="C124">
        <v>31334.98</v>
      </c>
      <c r="D124">
        <v>1</v>
      </c>
      <c r="E124">
        <v>0</v>
      </c>
      <c r="F124">
        <v>0</v>
      </c>
      <c r="G124">
        <v>0</v>
      </c>
      <c r="H124">
        <v>0</v>
      </c>
      <c r="I124">
        <v>19</v>
      </c>
      <c r="J124">
        <v>5953.65</v>
      </c>
      <c r="K124">
        <v>37288.629999999997</v>
      </c>
      <c r="L124">
        <v>37288.629999999997</v>
      </c>
    </row>
    <row r="125" spans="1:12" x14ac:dyDescent="0.3">
      <c r="A125" t="s">
        <v>202</v>
      </c>
      <c r="B125" t="s">
        <v>205</v>
      </c>
      <c r="C125">
        <v>36897.4</v>
      </c>
      <c r="D125">
        <v>1</v>
      </c>
      <c r="E125">
        <v>0</v>
      </c>
      <c r="F125">
        <v>0</v>
      </c>
      <c r="G125">
        <v>0</v>
      </c>
      <c r="H125">
        <v>0</v>
      </c>
      <c r="I125">
        <v>19</v>
      </c>
      <c r="J125">
        <v>7010.51</v>
      </c>
      <c r="K125">
        <v>43907.91</v>
      </c>
      <c r="L125">
        <v>43907.91</v>
      </c>
    </row>
    <row r="126" spans="1:12" x14ac:dyDescent="0.3">
      <c r="A126" t="s">
        <v>202</v>
      </c>
      <c r="B126" t="s">
        <v>206</v>
      </c>
      <c r="C126">
        <v>18355.990000000002</v>
      </c>
      <c r="D126">
        <v>1</v>
      </c>
      <c r="E126">
        <v>0</v>
      </c>
      <c r="F126">
        <v>0</v>
      </c>
      <c r="G126">
        <v>0</v>
      </c>
      <c r="H126">
        <v>0</v>
      </c>
      <c r="I126">
        <v>19</v>
      </c>
      <c r="J126">
        <v>3487.64</v>
      </c>
      <c r="K126">
        <v>21843.63</v>
      </c>
      <c r="L126">
        <v>21843.63</v>
      </c>
    </row>
    <row r="127" spans="1:12" x14ac:dyDescent="0.3">
      <c r="A127" t="s">
        <v>202</v>
      </c>
      <c r="B127" t="s">
        <v>207</v>
      </c>
      <c r="C127">
        <v>21433.87</v>
      </c>
      <c r="D127">
        <v>1</v>
      </c>
      <c r="E127">
        <v>0</v>
      </c>
      <c r="F127">
        <v>0</v>
      </c>
      <c r="G127">
        <v>0</v>
      </c>
      <c r="H127">
        <v>0</v>
      </c>
      <c r="I127">
        <v>19</v>
      </c>
      <c r="J127">
        <v>4072.44</v>
      </c>
      <c r="K127">
        <v>25506.31</v>
      </c>
      <c r="L127">
        <v>25506.31</v>
      </c>
    </row>
    <row r="128" spans="1:12" x14ac:dyDescent="0.3">
      <c r="A128" t="s">
        <v>208</v>
      </c>
      <c r="B128" t="s">
        <v>209</v>
      </c>
      <c r="C128">
        <v>54734.239999999998</v>
      </c>
      <c r="D128">
        <v>1</v>
      </c>
      <c r="E128">
        <v>0</v>
      </c>
      <c r="F128">
        <v>0</v>
      </c>
      <c r="G128">
        <v>0</v>
      </c>
      <c r="H128">
        <v>0</v>
      </c>
      <c r="I128">
        <v>19</v>
      </c>
      <c r="J128">
        <v>10399.51</v>
      </c>
      <c r="K128">
        <v>65133.75</v>
      </c>
      <c r="L128">
        <v>65133.75</v>
      </c>
    </row>
    <row r="129" spans="1:12" x14ac:dyDescent="0.3">
      <c r="A129" t="s">
        <v>210</v>
      </c>
      <c r="B129" t="s">
        <v>211</v>
      </c>
      <c r="C129">
        <v>276266.99</v>
      </c>
      <c r="D129">
        <v>1</v>
      </c>
      <c r="E129">
        <v>0</v>
      </c>
      <c r="F129">
        <v>0</v>
      </c>
      <c r="G129">
        <v>0</v>
      </c>
      <c r="H129">
        <v>0</v>
      </c>
      <c r="I129">
        <v>19</v>
      </c>
      <c r="J129">
        <v>52490.73</v>
      </c>
      <c r="K129">
        <v>328757.71999999997</v>
      </c>
      <c r="L129">
        <v>328757.71999999997</v>
      </c>
    </row>
    <row r="130" spans="1:12" x14ac:dyDescent="0.3">
      <c r="A130" t="s">
        <v>212</v>
      </c>
      <c r="B130" t="s">
        <v>213</v>
      </c>
      <c r="C130">
        <v>53584.67</v>
      </c>
      <c r="D130">
        <v>1</v>
      </c>
      <c r="E130">
        <v>0</v>
      </c>
      <c r="F130">
        <v>0</v>
      </c>
      <c r="G130">
        <v>0</v>
      </c>
      <c r="H130">
        <v>0</v>
      </c>
      <c r="I130">
        <v>19</v>
      </c>
      <c r="J130">
        <v>10181.09</v>
      </c>
      <c r="K130">
        <v>63765.760000000002</v>
      </c>
      <c r="L130">
        <v>63765.760000000002</v>
      </c>
    </row>
    <row r="131" spans="1:12" x14ac:dyDescent="0.3">
      <c r="A131" t="s">
        <v>214</v>
      </c>
      <c r="B131" t="s">
        <v>215</v>
      </c>
      <c r="C131">
        <v>1333498.1399999999</v>
      </c>
      <c r="D131">
        <v>1</v>
      </c>
      <c r="E131">
        <v>0</v>
      </c>
      <c r="F131">
        <v>0</v>
      </c>
      <c r="G131">
        <v>0</v>
      </c>
      <c r="H131">
        <v>0</v>
      </c>
      <c r="I131">
        <v>19</v>
      </c>
      <c r="J131">
        <v>253364.65</v>
      </c>
      <c r="K131">
        <v>1586862.79</v>
      </c>
      <c r="L131">
        <v>1586862.79</v>
      </c>
    </row>
    <row r="132" spans="1:12" x14ac:dyDescent="0.3">
      <c r="A132" t="s">
        <v>216</v>
      </c>
      <c r="B132" t="s">
        <v>217</v>
      </c>
      <c r="C132">
        <v>10183.56</v>
      </c>
      <c r="D132">
        <v>1</v>
      </c>
      <c r="E132">
        <v>0</v>
      </c>
      <c r="F132">
        <v>0</v>
      </c>
      <c r="G132">
        <v>0</v>
      </c>
      <c r="H132">
        <v>0</v>
      </c>
      <c r="I132">
        <v>19</v>
      </c>
      <c r="J132">
        <v>1934.88</v>
      </c>
      <c r="K132">
        <v>12118.44</v>
      </c>
      <c r="L132">
        <v>12118.44</v>
      </c>
    </row>
    <row r="133" spans="1:12" x14ac:dyDescent="0.3">
      <c r="A133" t="s">
        <v>218</v>
      </c>
      <c r="B133" t="s">
        <v>219</v>
      </c>
      <c r="C133">
        <v>280346.11</v>
      </c>
      <c r="D133">
        <v>1</v>
      </c>
      <c r="E133">
        <v>0</v>
      </c>
      <c r="F133">
        <v>0</v>
      </c>
      <c r="G133">
        <v>0</v>
      </c>
      <c r="H133">
        <v>0</v>
      </c>
      <c r="I133">
        <v>19</v>
      </c>
      <c r="J133">
        <v>53265.760000000002</v>
      </c>
      <c r="K133">
        <v>333611.87</v>
      </c>
      <c r="L133">
        <v>333611.87</v>
      </c>
    </row>
    <row r="134" spans="1:12" x14ac:dyDescent="0.3">
      <c r="A134" t="s">
        <v>220</v>
      </c>
      <c r="B134" t="s">
        <v>221</v>
      </c>
      <c r="C134">
        <v>148145.85999999999</v>
      </c>
      <c r="D134">
        <v>1</v>
      </c>
      <c r="E134">
        <v>0</v>
      </c>
      <c r="F134">
        <v>0</v>
      </c>
      <c r="G134">
        <v>0</v>
      </c>
      <c r="H134">
        <v>0</v>
      </c>
      <c r="I134">
        <v>19</v>
      </c>
      <c r="J134">
        <v>28147.71</v>
      </c>
      <c r="K134">
        <v>176293.57</v>
      </c>
      <c r="L134">
        <v>176293.57</v>
      </c>
    </row>
    <row r="135" spans="1:12" x14ac:dyDescent="0.3">
      <c r="A135" t="s">
        <v>222</v>
      </c>
      <c r="B135" t="s">
        <v>223</v>
      </c>
      <c r="C135">
        <v>166687.26999999999</v>
      </c>
      <c r="D135">
        <v>1</v>
      </c>
      <c r="E135">
        <v>0</v>
      </c>
      <c r="F135">
        <v>0</v>
      </c>
      <c r="G135">
        <v>0</v>
      </c>
      <c r="H135">
        <v>0</v>
      </c>
      <c r="I135">
        <v>19</v>
      </c>
      <c r="J135">
        <v>31670.58</v>
      </c>
      <c r="K135">
        <v>198357.85</v>
      </c>
      <c r="L135">
        <v>198357.85</v>
      </c>
    </row>
    <row r="136" spans="1:12" x14ac:dyDescent="0.3">
      <c r="A136" t="s">
        <v>224</v>
      </c>
      <c r="B136" t="s">
        <v>225</v>
      </c>
      <c r="C136">
        <v>138875.15</v>
      </c>
      <c r="D136">
        <v>1</v>
      </c>
      <c r="E136">
        <v>0</v>
      </c>
      <c r="F136">
        <v>0</v>
      </c>
      <c r="G136">
        <v>0</v>
      </c>
      <c r="H136">
        <v>0</v>
      </c>
      <c r="I136">
        <v>19</v>
      </c>
      <c r="J136">
        <v>26386.28</v>
      </c>
      <c r="K136">
        <v>165261.43</v>
      </c>
      <c r="L136">
        <v>165261.43</v>
      </c>
    </row>
    <row r="137" spans="1:12" x14ac:dyDescent="0.3">
      <c r="A137" t="s">
        <v>226</v>
      </c>
      <c r="B137" t="s">
        <v>227</v>
      </c>
      <c r="C137">
        <v>5377.01</v>
      </c>
      <c r="D137">
        <v>1</v>
      </c>
      <c r="E137">
        <v>0</v>
      </c>
      <c r="F137">
        <v>0</v>
      </c>
      <c r="G137">
        <v>0</v>
      </c>
      <c r="H137">
        <v>0</v>
      </c>
      <c r="I137">
        <v>19</v>
      </c>
      <c r="J137">
        <v>1021.63</v>
      </c>
      <c r="K137">
        <v>6398.64</v>
      </c>
      <c r="L137">
        <v>6398.64</v>
      </c>
    </row>
    <row r="138" spans="1:12" x14ac:dyDescent="0.3">
      <c r="A138" t="s">
        <v>228</v>
      </c>
      <c r="B138" t="s">
        <v>229</v>
      </c>
      <c r="C138">
        <v>3522.87</v>
      </c>
      <c r="D138">
        <v>1</v>
      </c>
      <c r="E138">
        <v>0</v>
      </c>
      <c r="F138">
        <v>0</v>
      </c>
      <c r="G138">
        <v>0</v>
      </c>
      <c r="H138">
        <v>0</v>
      </c>
      <c r="I138">
        <v>19</v>
      </c>
      <c r="J138">
        <v>669.35</v>
      </c>
      <c r="K138">
        <v>4192.22</v>
      </c>
      <c r="L138">
        <v>4192.22</v>
      </c>
    </row>
    <row r="139" spans="1:12" x14ac:dyDescent="0.3">
      <c r="A139" t="s">
        <v>228</v>
      </c>
      <c r="B139" t="s">
        <v>230</v>
      </c>
      <c r="C139">
        <v>3522.87</v>
      </c>
      <c r="D139">
        <v>1</v>
      </c>
      <c r="E139">
        <v>0</v>
      </c>
      <c r="F139">
        <v>0</v>
      </c>
      <c r="G139">
        <v>0</v>
      </c>
      <c r="H139">
        <v>0</v>
      </c>
      <c r="I139">
        <v>19</v>
      </c>
      <c r="J139">
        <v>669.35</v>
      </c>
      <c r="K139">
        <v>4192.22</v>
      </c>
      <c r="L139">
        <v>4192.22</v>
      </c>
    </row>
    <row r="140" spans="1:12" x14ac:dyDescent="0.3">
      <c r="A140" t="s">
        <v>228</v>
      </c>
      <c r="B140" t="s">
        <v>231</v>
      </c>
      <c r="C140">
        <v>3522.87</v>
      </c>
      <c r="D140">
        <v>1</v>
      </c>
      <c r="E140">
        <v>0</v>
      </c>
      <c r="F140">
        <v>0</v>
      </c>
      <c r="G140">
        <v>0</v>
      </c>
      <c r="H140">
        <v>0</v>
      </c>
      <c r="I140">
        <v>19</v>
      </c>
      <c r="J140">
        <v>669.35</v>
      </c>
      <c r="K140">
        <v>4192.22</v>
      </c>
      <c r="L140">
        <v>4192.22</v>
      </c>
    </row>
    <row r="141" spans="1:12" x14ac:dyDescent="0.3">
      <c r="A141" t="s">
        <v>228</v>
      </c>
      <c r="B141" t="s">
        <v>232</v>
      </c>
      <c r="C141">
        <v>3522.87</v>
      </c>
      <c r="D141">
        <v>1</v>
      </c>
      <c r="E141">
        <v>0</v>
      </c>
      <c r="F141">
        <v>0</v>
      </c>
      <c r="G141">
        <v>0</v>
      </c>
      <c r="H141">
        <v>0</v>
      </c>
      <c r="I141">
        <v>19</v>
      </c>
      <c r="J141">
        <v>669.35</v>
      </c>
      <c r="K141">
        <v>4192.22</v>
      </c>
      <c r="L141">
        <v>4192.22</v>
      </c>
    </row>
    <row r="142" spans="1:12" x14ac:dyDescent="0.3">
      <c r="A142" t="s">
        <v>233</v>
      </c>
      <c r="B142" t="s">
        <v>234</v>
      </c>
      <c r="C142">
        <v>116625.46</v>
      </c>
      <c r="D142">
        <v>1</v>
      </c>
      <c r="E142">
        <v>0</v>
      </c>
      <c r="F142">
        <v>0</v>
      </c>
      <c r="G142">
        <v>0</v>
      </c>
      <c r="H142">
        <v>0</v>
      </c>
      <c r="I142">
        <v>19</v>
      </c>
      <c r="J142">
        <v>22158.84</v>
      </c>
      <c r="K142">
        <v>138784.29999999999</v>
      </c>
      <c r="L142">
        <v>138784.29999999999</v>
      </c>
    </row>
    <row r="143" spans="1:12" x14ac:dyDescent="0.3">
      <c r="A143" t="s">
        <v>235</v>
      </c>
      <c r="B143" t="s">
        <v>236</v>
      </c>
      <c r="C143">
        <v>6236.71</v>
      </c>
      <c r="D143">
        <v>1</v>
      </c>
      <c r="E143">
        <v>0</v>
      </c>
      <c r="F143">
        <v>0</v>
      </c>
      <c r="G143">
        <v>0</v>
      </c>
      <c r="H143">
        <v>0</v>
      </c>
      <c r="I143">
        <v>0</v>
      </c>
      <c r="J143">
        <v>0</v>
      </c>
      <c r="K143">
        <v>6236.71</v>
      </c>
      <c r="L143">
        <v>6236.71</v>
      </c>
    </row>
    <row r="144" spans="1:12" x14ac:dyDescent="0.3">
      <c r="A144" t="s">
        <v>237</v>
      </c>
      <c r="B144" t="s">
        <v>238</v>
      </c>
      <c r="C144">
        <v>5770086.5300000003</v>
      </c>
      <c r="D144">
        <v>1</v>
      </c>
      <c r="E144">
        <v>0</v>
      </c>
      <c r="F144">
        <v>0</v>
      </c>
      <c r="G144">
        <v>0</v>
      </c>
      <c r="H144">
        <v>0</v>
      </c>
      <c r="I144">
        <v>19</v>
      </c>
      <c r="J144">
        <v>1096316.44</v>
      </c>
      <c r="K144">
        <v>6866402.9699999997</v>
      </c>
      <c r="L144">
        <v>6866402.9699999997</v>
      </c>
    </row>
    <row r="145" spans="1:12" x14ac:dyDescent="0.3">
      <c r="A145" t="s">
        <v>239</v>
      </c>
      <c r="B145" t="s">
        <v>240</v>
      </c>
      <c r="C145">
        <v>80295.429999999993</v>
      </c>
      <c r="D145">
        <v>1</v>
      </c>
      <c r="E145">
        <v>0</v>
      </c>
      <c r="F145">
        <v>0</v>
      </c>
      <c r="G145">
        <v>0</v>
      </c>
      <c r="H145">
        <v>0</v>
      </c>
      <c r="I145">
        <v>19</v>
      </c>
      <c r="J145">
        <v>15256.13</v>
      </c>
      <c r="K145">
        <v>95551.56</v>
      </c>
      <c r="L145">
        <v>95551.56</v>
      </c>
    </row>
    <row r="146" spans="1:12" x14ac:dyDescent="0.3">
      <c r="A146" t="s">
        <v>241</v>
      </c>
      <c r="B146" t="s">
        <v>242</v>
      </c>
      <c r="C146">
        <v>1100247.22</v>
      </c>
      <c r="D146">
        <v>1</v>
      </c>
      <c r="E146">
        <v>0</v>
      </c>
      <c r="F146">
        <v>0</v>
      </c>
      <c r="G146">
        <v>0</v>
      </c>
      <c r="H146">
        <v>0</v>
      </c>
      <c r="I146">
        <v>19</v>
      </c>
      <c r="J146">
        <v>209046.97</v>
      </c>
      <c r="K146">
        <v>1309294.19</v>
      </c>
      <c r="L146">
        <v>1309294.19</v>
      </c>
    </row>
    <row r="147" spans="1:12" x14ac:dyDescent="0.3">
      <c r="A147" t="s">
        <v>243</v>
      </c>
      <c r="B147" t="s">
        <v>244</v>
      </c>
      <c r="C147">
        <v>191903.59</v>
      </c>
      <c r="D147">
        <v>1</v>
      </c>
      <c r="E147">
        <v>0</v>
      </c>
      <c r="F147">
        <v>0</v>
      </c>
      <c r="G147">
        <v>0</v>
      </c>
      <c r="H147">
        <v>0</v>
      </c>
      <c r="I147">
        <v>19</v>
      </c>
      <c r="J147">
        <v>36461.68</v>
      </c>
      <c r="K147">
        <v>228365.27</v>
      </c>
      <c r="L147">
        <v>228365.27</v>
      </c>
    </row>
    <row r="148" spans="1:12" x14ac:dyDescent="0.3">
      <c r="A148" t="s">
        <v>243</v>
      </c>
      <c r="B148" t="s">
        <v>245</v>
      </c>
      <c r="C148">
        <v>82323.86</v>
      </c>
      <c r="D148">
        <v>1</v>
      </c>
      <c r="E148">
        <v>0</v>
      </c>
      <c r="F148">
        <v>0</v>
      </c>
      <c r="G148">
        <v>0</v>
      </c>
      <c r="H148">
        <v>0</v>
      </c>
      <c r="I148">
        <v>19</v>
      </c>
      <c r="J148">
        <v>15641.53</v>
      </c>
      <c r="K148">
        <v>97965.39</v>
      </c>
      <c r="L148">
        <v>97965.39</v>
      </c>
    </row>
    <row r="149" spans="1:12" x14ac:dyDescent="0.3">
      <c r="A149" t="s">
        <v>246</v>
      </c>
      <c r="B149" t="s">
        <v>247</v>
      </c>
      <c r="C149">
        <v>148182.94</v>
      </c>
      <c r="D149">
        <v>1</v>
      </c>
      <c r="E149">
        <v>0</v>
      </c>
      <c r="F149">
        <v>0</v>
      </c>
      <c r="G149">
        <v>0</v>
      </c>
      <c r="H149">
        <v>0</v>
      </c>
      <c r="I149">
        <v>19</v>
      </c>
      <c r="J149">
        <v>28154.76</v>
      </c>
      <c r="K149">
        <v>176337.7</v>
      </c>
      <c r="L149">
        <v>176337.7</v>
      </c>
    </row>
    <row r="150" spans="1:12" x14ac:dyDescent="0.3">
      <c r="A150" t="s">
        <v>248</v>
      </c>
      <c r="B150" t="s">
        <v>249</v>
      </c>
      <c r="C150">
        <v>176885.04</v>
      </c>
      <c r="D150">
        <v>1</v>
      </c>
      <c r="E150">
        <v>0</v>
      </c>
      <c r="F150">
        <v>0</v>
      </c>
      <c r="G150">
        <v>0</v>
      </c>
      <c r="H150">
        <v>0</v>
      </c>
      <c r="I150">
        <v>19</v>
      </c>
      <c r="J150">
        <v>33608.160000000003</v>
      </c>
      <c r="K150">
        <v>210493.2</v>
      </c>
      <c r="L150">
        <v>210493.2</v>
      </c>
    </row>
    <row r="151" spans="1:12" x14ac:dyDescent="0.3">
      <c r="A151" t="s">
        <v>250</v>
      </c>
      <c r="B151" t="s">
        <v>251</v>
      </c>
      <c r="C151">
        <v>1055747.8400000001</v>
      </c>
      <c r="D151">
        <v>1</v>
      </c>
      <c r="E151">
        <v>0</v>
      </c>
      <c r="F151">
        <v>0</v>
      </c>
      <c r="G151">
        <v>0</v>
      </c>
      <c r="H151">
        <v>0</v>
      </c>
      <c r="I151">
        <v>19</v>
      </c>
      <c r="J151">
        <v>200592.09</v>
      </c>
      <c r="K151">
        <v>1256339.93</v>
      </c>
      <c r="L151">
        <v>1256339.93</v>
      </c>
    </row>
    <row r="152" spans="1:12" x14ac:dyDescent="0.3">
      <c r="A152" t="s">
        <v>252</v>
      </c>
      <c r="B152" t="s">
        <v>253</v>
      </c>
      <c r="C152">
        <v>6873.92</v>
      </c>
      <c r="D152">
        <v>1</v>
      </c>
      <c r="E152">
        <v>0</v>
      </c>
      <c r="F152">
        <v>0</v>
      </c>
      <c r="G152">
        <v>0</v>
      </c>
      <c r="H152">
        <v>0</v>
      </c>
      <c r="I152">
        <v>19</v>
      </c>
      <c r="J152">
        <v>1306.04</v>
      </c>
      <c r="K152">
        <v>8179.96</v>
      </c>
      <c r="L152">
        <v>8179.96</v>
      </c>
    </row>
    <row r="153" spans="1:12" x14ac:dyDescent="0.3">
      <c r="A153" t="s">
        <v>252</v>
      </c>
      <c r="B153" t="s">
        <v>254</v>
      </c>
      <c r="C153">
        <v>6069.84</v>
      </c>
      <c r="D153">
        <v>1</v>
      </c>
      <c r="E153">
        <v>0</v>
      </c>
      <c r="F153">
        <v>0</v>
      </c>
      <c r="G153">
        <v>0</v>
      </c>
      <c r="H153">
        <v>0</v>
      </c>
      <c r="I153">
        <v>19</v>
      </c>
      <c r="J153">
        <v>1153.27</v>
      </c>
      <c r="K153">
        <v>7223.11</v>
      </c>
      <c r="L153">
        <v>7223.11</v>
      </c>
    </row>
    <row r="154" spans="1:12" x14ac:dyDescent="0.3">
      <c r="A154" t="s">
        <v>252</v>
      </c>
      <c r="B154" t="s">
        <v>255</v>
      </c>
      <c r="C154">
        <v>6904.2</v>
      </c>
      <c r="D154">
        <v>1</v>
      </c>
      <c r="E154">
        <v>0</v>
      </c>
      <c r="F154">
        <v>0</v>
      </c>
      <c r="G154">
        <v>0</v>
      </c>
      <c r="H154">
        <v>0</v>
      </c>
      <c r="I154">
        <v>19</v>
      </c>
      <c r="J154">
        <v>1311.8</v>
      </c>
      <c r="K154">
        <v>8216</v>
      </c>
      <c r="L154">
        <v>8216</v>
      </c>
    </row>
    <row r="155" spans="1:12" x14ac:dyDescent="0.3">
      <c r="A155" t="s">
        <v>256</v>
      </c>
      <c r="B155" t="s">
        <v>257</v>
      </c>
      <c r="C155">
        <v>64709.52</v>
      </c>
      <c r="D155">
        <v>1</v>
      </c>
      <c r="E155">
        <v>0</v>
      </c>
      <c r="F155">
        <v>0</v>
      </c>
      <c r="G155">
        <v>0</v>
      </c>
      <c r="H155">
        <v>0</v>
      </c>
      <c r="I155">
        <v>19</v>
      </c>
      <c r="J155">
        <v>12294.81</v>
      </c>
      <c r="K155">
        <v>77004.33</v>
      </c>
      <c r="L155">
        <v>77004.33</v>
      </c>
    </row>
    <row r="156" spans="1:12" x14ac:dyDescent="0.3">
      <c r="A156" t="s">
        <v>258</v>
      </c>
      <c r="B156" t="s">
        <v>259</v>
      </c>
      <c r="C156">
        <v>68417.8</v>
      </c>
      <c r="D156">
        <v>1</v>
      </c>
      <c r="E156">
        <v>0</v>
      </c>
      <c r="F156">
        <v>0</v>
      </c>
      <c r="G156">
        <v>0</v>
      </c>
      <c r="H156">
        <v>0</v>
      </c>
      <c r="I156">
        <v>19</v>
      </c>
      <c r="J156">
        <v>12999.38</v>
      </c>
      <c r="K156">
        <v>81417.179999999993</v>
      </c>
      <c r="L156">
        <v>81417.179999999993</v>
      </c>
    </row>
    <row r="157" spans="1:12" x14ac:dyDescent="0.3">
      <c r="A157" t="s">
        <v>260</v>
      </c>
      <c r="B157" t="s">
        <v>261</v>
      </c>
      <c r="C157">
        <v>46168.11</v>
      </c>
      <c r="D157">
        <v>1</v>
      </c>
      <c r="E157">
        <v>0</v>
      </c>
      <c r="F157">
        <v>0</v>
      </c>
      <c r="G157">
        <v>0</v>
      </c>
      <c r="H157">
        <v>0</v>
      </c>
      <c r="I157">
        <v>19</v>
      </c>
      <c r="J157">
        <v>8771.94</v>
      </c>
      <c r="K157">
        <v>54940.05</v>
      </c>
      <c r="L157">
        <v>54940.05</v>
      </c>
    </row>
    <row r="158" spans="1:12" x14ac:dyDescent="0.3">
      <c r="A158" t="s">
        <v>262</v>
      </c>
      <c r="B158" t="s">
        <v>263</v>
      </c>
      <c r="C158">
        <v>1788504.33</v>
      </c>
      <c r="D158">
        <v>1</v>
      </c>
      <c r="E158">
        <v>0</v>
      </c>
      <c r="F158">
        <v>0</v>
      </c>
      <c r="G158">
        <v>0</v>
      </c>
      <c r="H158">
        <v>0</v>
      </c>
      <c r="I158">
        <v>19</v>
      </c>
      <c r="J158">
        <v>339815.82</v>
      </c>
      <c r="K158">
        <v>2128320.15</v>
      </c>
      <c r="L158">
        <v>2128320.15</v>
      </c>
    </row>
    <row r="159" spans="1:12" x14ac:dyDescent="0.3">
      <c r="A159" t="s">
        <v>264</v>
      </c>
      <c r="B159" t="s">
        <v>265</v>
      </c>
      <c r="C159">
        <v>220642.77</v>
      </c>
      <c r="D159">
        <v>1</v>
      </c>
      <c r="E159">
        <v>0</v>
      </c>
      <c r="F159">
        <v>0</v>
      </c>
      <c r="G159">
        <v>0</v>
      </c>
      <c r="H159">
        <v>0</v>
      </c>
      <c r="I159">
        <v>19</v>
      </c>
      <c r="J159">
        <v>41922.129999999997</v>
      </c>
      <c r="K159">
        <v>262564.90000000002</v>
      </c>
      <c r="L159">
        <v>262564.90000000002</v>
      </c>
    </row>
    <row r="160" spans="1:12" x14ac:dyDescent="0.3">
      <c r="A160" t="s">
        <v>266</v>
      </c>
      <c r="B160" t="s">
        <v>267</v>
      </c>
      <c r="C160">
        <v>444103.83</v>
      </c>
      <c r="D160">
        <v>1</v>
      </c>
      <c r="E160">
        <v>0</v>
      </c>
      <c r="F160">
        <v>0</v>
      </c>
      <c r="G160">
        <v>0</v>
      </c>
      <c r="H160">
        <v>0</v>
      </c>
      <c r="I160">
        <v>19</v>
      </c>
      <c r="J160">
        <v>84379.73</v>
      </c>
      <c r="K160">
        <v>528483.56000000006</v>
      </c>
      <c r="L160">
        <v>528483.56000000006</v>
      </c>
    </row>
    <row r="161" spans="1:12" x14ac:dyDescent="0.3">
      <c r="A161" t="s">
        <v>268</v>
      </c>
      <c r="B161" t="s">
        <v>269</v>
      </c>
      <c r="C161">
        <v>520828.18</v>
      </c>
      <c r="D161">
        <v>1</v>
      </c>
      <c r="E161">
        <v>0</v>
      </c>
      <c r="F161">
        <v>0</v>
      </c>
      <c r="G161">
        <v>0</v>
      </c>
      <c r="H161">
        <v>0</v>
      </c>
      <c r="I161">
        <v>19</v>
      </c>
      <c r="J161">
        <v>98957.35</v>
      </c>
      <c r="K161">
        <v>619785.53</v>
      </c>
      <c r="L161">
        <v>619785.53</v>
      </c>
    </row>
    <row r="162" spans="1:12" x14ac:dyDescent="0.3">
      <c r="A162" t="s">
        <v>270</v>
      </c>
      <c r="B162" t="s">
        <v>271</v>
      </c>
      <c r="C162">
        <v>127750.31</v>
      </c>
      <c r="D162">
        <v>1</v>
      </c>
      <c r="E162">
        <v>0</v>
      </c>
      <c r="F162">
        <v>0</v>
      </c>
      <c r="G162">
        <v>0</v>
      </c>
      <c r="H162">
        <v>0</v>
      </c>
      <c r="I162">
        <v>19</v>
      </c>
      <c r="J162">
        <v>24272.560000000001</v>
      </c>
      <c r="K162">
        <v>152022.87</v>
      </c>
      <c r="L162">
        <v>152022.87</v>
      </c>
    </row>
    <row r="163" spans="1:12" x14ac:dyDescent="0.3">
      <c r="A163" t="s">
        <v>272</v>
      </c>
      <c r="B163" t="s">
        <v>273</v>
      </c>
      <c r="C163">
        <v>95360.94</v>
      </c>
      <c r="D163">
        <v>1</v>
      </c>
      <c r="E163">
        <v>0</v>
      </c>
      <c r="F163">
        <v>0</v>
      </c>
      <c r="G163">
        <v>0</v>
      </c>
      <c r="H163">
        <v>0</v>
      </c>
      <c r="I163">
        <v>19</v>
      </c>
      <c r="J163">
        <v>18118.580000000002</v>
      </c>
      <c r="K163">
        <v>113479.52</v>
      </c>
      <c r="L163">
        <v>113479.52</v>
      </c>
    </row>
    <row r="164" spans="1:12" x14ac:dyDescent="0.3">
      <c r="A164" t="s">
        <v>272</v>
      </c>
      <c r="B164" t="s">
        <v>274</v>
      </c>
      <c r="C164">
        <v>221389.99</v>
      </c>
      <c r="D164">
        <v>1</v>
      </c>
      <c r="E164">
        <v>0</v>
      </c>
      <c r="F164">
        <v>0</v>
      </c>
      <c r="G164">
        <v>0</v>
      </c>
      <c r="H164">
        <v>0</v>
      </c>
      <c r="I164">
        <v>19</v>
      </c>
      <c r="J164">
        <v>42064.1</v>
      </c>
      <c r="K164">
        <v>263454.09000000003</v>
      </c>
      <c r="L164">
        <v>263454.09000000003</v>
      </c>
    </row>
    <row r="165" spans="1:12" x14ac:dyDescent="0.3">
      <c r="A165" t="s">
        <v>275</v>
      </c>
      <c r="B165" t="s">
        <v>276</v>
      </c>
      <c r="C165">
        <v>343016.07</v>
      </c>
      <c r="D165">
        <v>1</v>
      </c>
      <c r="E165">
        <v>0</v>
      </c>
      <c r="F165">
        <v>0</v>
      </c>
      <c r="G165">
        <v>0</v>
      </c>
      <c r="H165">
        <v>0</v>
      </c>
      <c r="I165">
        <v>19</v>
      </c>
      <c r="J165">
        <v>65173.05</v>
      </c>
      <c r="K165">
        <v>408189.12</v>
      </c>
      <c r="L165">
        <v>408189.12</v>
      </c>
    </row>
    <row r="166" spans="1:12" x14ac:dyDescent="0.3">
      <c r="A166" t="s">
        <v>275</v>
      </c>
      <c r="B166" t="s">
        <v>277</v>
      </c>
      <c r="C166">
        <v>305933.25</v>
      </c>
      <c r="D166">
        <v>1</v>
      </c>
      <c r="E166">
        <v>0</v>
      </c>
      <c r="F166">
        <v>0</v>
      </c>
      <c r="G166">
        <v>0</v>
      </c>
      <c r="H166">
        <v>0</v>
      </c>
      <c r="I166">
        <v>19</v>
      </c>
      <c r="J166">
        <v>58127.32</v>
      </c>
      <c r="K166">
        <v>364060.57</v>
      </c>
      <c r="L166">
        <v>364060.57</v>
      </c>
    </row>
    <row r="167" spans="1:12" x14ac:dyDescent="0.3">
      <c r="A167" t="s">
        <v>275</v>
      </c>
      <c r="B167" t="s">
        <v>278</v>
      </c>
      <c r="C167">
        <v>318912.24</v>
      </c>
      <c r="D167">
        <v>1</v>
      </c>
      <c r="E167">
        <v>0</v>
      </c>
      <c r="F167">
        <v>0</v>
      </c>
      <c r="G167">
        <v>0</v>
      </c>
      <c r="H167">
        <v>0</v>
      </c>
      <c r="I167">
        <v>19</v>
      </c>
      <c r="J167">
        <v>60593.33</v>
      </c>
      <c r="K167">
        <v>379505.57</v>
      </c>
      <c r="L167">
        <v>379505.57</v>
      </c>
    </row>
    <row r="168" spans="1:12" x14ac:dyDescent="0.3">
      <c r="A168" t="s">
        <v>279</v>
      </c>
      <c r="B168" t="s">
        <v>280</v>
      </c>
      <c r="C168">
        <v>219530.29</v>
      </c>
      <c r="D168">
        <v>1</v>
      </c>
      <c r="E168">
        <v>0</v>
      </c>
      <c r="F168">
        <v>0</v>
      </c>
      <c r="G168">
        <v>0</v>
      </c>
      <c r="H168">
        <v>0</v>
      </c>
      <c r="I168">
        <v>19</v>
      </c>
      <c r="J168">
        <v>41710.76</v>
      </c>
      <c r="K168">
        <v>261241.05</v>
      </c>
      <c r="L168">
        <v>261241.05</v>
      </c>
    </row>
    <row r="169" spans="1:12" x14ac:dyDescent="0.3">
      <c r="A169" t="s">
        <v>281</v>
      </c>
      <c r="B169" t="s">
        <v>282</v>
      </c>
      <c r="C169">
        <v>49876.39</v>
      </c>
      <c r="D169">
        <v>1</v>
      </c>
      <c r="E169">
        <v>0</v>
      </c>
      <c r="F169">
        <v>0</v>
      </c>
      <c r="G169">
        <v>0</v>
      </c>
      <c r="H169">
        <v>0</v>
      </c>
      <c r="I169">
        <v>19</v>
      </c>
      <c r="J169">
        <v>9476.51</v>
      </c>
      <c r="K169">
        <v>59352.9</v>
      </c>
      <c r="L169">
        <v>59352.9</v>
      </c>
    </row>
    <row r="170" spans="1:12" x14ac:dyDescent="0.3">
      <c r="A170" t="s">
        <v>283</v>
      </c>
      <c r="B170" t="s">
        <v>284</v>
      </c>
      <c r="C170">
        <v>35043.269999999997</v>
      </c>
      <c r="D170">
        <v>1</v>
      </c>
      <c r="E170">
        <v>0</v>
      </c>
      <c r="F170">
        <v>0</v>
      </c>
      <c r="G170">
        <v>0</v>
      </c>
      <c r="H170">
        <v>0</v>
      </c>
      <c r="I170">
        <v>19</v>
      </c>
      <c r="J170">
        <v>6658.22</v>
      </c>
      <c r="K170">
        <v>41701.49</v>
      </c>
      <c r="L170">
        <v>41701.49</v>
      </c>
    </row>
    <row r="171" spans="1:12" x14ac:dyDescent="0.3">
      <c r="A171" t="s">
        <v>285</v>
      </c>
      <c r="B171" t="s">
        <v>286</v>
      </c>
      <c r="C171">
        <v>76308.41</v>
      </c>
      <c r="D171">
        <v>1</v>
      </c>
      <c r="E171">
        <v>0</v>
      </c>
      <c r="F171">
        <v>0</v>
      </c>
      <c r="G171">
        <v>0</v>
      </c>
      <c r="H171">
        <v>0</v>
      </c>
      <c r="I171">
        <v>5</v>
      </c>
      <c r="J171">
        <v>3815.42</v>
      </c>
      <c r="K171">
        <v>80123.83</v>
      </c>
      <c r="L171">
        <v>80123.83</v>
      </c>
    </row>
    <row r="172" spans="1:12" x14ac:dyDescent="0.3">
      <c r="A172" t="s">
        <v>285</v>
      </c>
      <c r="B172" t="s">
        <v>287</v>
      </c>
      <c r="C172">
        <v>70864.03</v>
      </c>
      <c r="D172">
        <v>1</v>
      </c>
      <c r="E172">
        <v>0</v>
      </c>
      <c r="F172">
        <v>0</v>
      </c>
      <c r="G172">
        <v>0</v>
      </c>
      <c r="H172">
        <v>0</v>
      </c>
      <c r="I172">
        <v>5</v>
      </c>
      <c r="J172">
        <v>3543.2</v>
      </c>
      <c r="K172">
        <v>74407.23</v>
      </c>
      <c r="L172">
        <v>74407.23</v>
      </c>
    </row>
    <row r="173" spans="1:12" x14ac:dyDescent="0.3">
      <c r="A173" t="s">
        <v>288</v>
      </c>
      <c r="B173" t="s">
        <v>289</v>
      </c>
      <c r="C173">
        <v>42445.61</v>
      </c>
      <c r="D173">
        <v>1</v>
      </c>
      <c r="E173">
        <v>0</v>
      </c>
      <c r="F173">
        <v>0</v>
      </c>
      <c r="G173">
        <v>0</v>
      </c>
      <c r="H173">
        <v>0</v>
      </c>
      <c r="I173">
        <v>19</v>
      </c>
      <c r="J173">
        <v>8064.67</v>
      </c>
      <c r="K173">
        <v>50510.28</v>
      </c>
      <c r="L173">
        <v>50510.28</v>
      </c>
    </row>
    <row r="174" spans="1:12" x14ac:dyDescent="0.3">
      <c r="A174" t="s">
        <v>290</v>
      </c>
      <c r="B174" t="s">
        <v>291</v>
      </c>
      <c r="C174">
        <v>48800.99</v>
      </c>
      <c r="D174">
        <v>1</v>
      </c>
      <c r="E174">
        <v>0</v>
      </c>
      <c r="F174">
        <v>0</v>
      </c>
      <c r="G174">
        <v>0</v>
      </c>
      <c r="H174">
        <v>0</v>
      </c>
      <c r="I174">
        <v>19</v>
      </c>
      <c r="J174">
        <v>9272.19</v>
      </c>
      <c r="K174">
        <v>58073.18</v>
      </c>
      <c r="L174">
        <v>58073.18</v>
      </c>
    </row>
    <row r="175" spans="1:12" x14ac:dyDescent="0.3">
      <c r="A175" t="s">
        <v>292</v>
      </c>
      <c r="B175" t="s">
        <v>293</v>
      </c>
      <c r="C175">
        <v>64709.52</v>
      </c>
      <c r="D175">
        <v>1</v>
      </c>
      <c r="E175">
        <v>0</v>
      </c>
      <c r="F175">
        <v>0</v>
      </c>
      <c r="G175">
        <v>0</v>
      </c>
      <c r="H175">
        <v>0</v>
      </c>
      <c r="I175">
        <v>19</v>
      </c>
      <c r="J175">
        <v>12294.81</v>
      </c>
      <c r="K175">
        <v>77004.33</v>
      </c>
      <c r="L175">
        <v>77004.33</v>
      </c>
    </row>
    <row r="176" spans="1:12" x14ac:dyDescent="0.3">
      <c r="A176" t="s">
        <v>294</v>
      </c>
      <c r="B176" t="s">
        <v>295</v>
      </c>
      <c r="C176">
        <v>220642.77</v>
      </c>
      <c r="D176">
        <v>1</v>
      </c>
      <c r="E176">
        <v>0</v>
      </c>
      <c r="F176">
        <v>0</v>
      </c>
      <c r="G176">
        <v>0</v>
      </c>
      <c r="H176">
        <v>0</v>
      </c>
      <c r="I176">
        <v>19</v>
      </c>
      <c r="J176">
        <v>41922.129999999997</v>
      </c>
      <c r="K176">
        <v>262564.90000000002</v>
      </c>
      <c r="L176">
        <v>262564.90000000002</v>
      </c>
    </row>
    <row r="177" spans="1:12" x14ac:dyDescent="0.3">
      <c r="A177" t="s">
        <v>296</v>
      </c>
      <c r="B177" t="s">
        <v>297</v>
      </c>
      <c r="C177">
        <v>66563.66</v>
      </c>
      <c r="D177">
        <v>1</v>
      </c>
      <c r="E177">
        <v>0</v>
      </c>
      <c r="F177">
        <v>0</v>
      </c>
      <c r="G177">
        <v>0</v>
      </c>
      <c r="H177">
        <v>0</v>
      </c>
      <c r="I177">
        <v>19</v>
      </c>
      <c r="J177">
        <v>12647.1</v>
      </c>
      <c r="K177">
        <v>79210.759999999995</v>
      </c>
      <c r="L177">
        <v>79210.759999999995</v>
      </c>
    </row>
    <row r="178" spans="1:12" x14ac:dyDescent="0.3">
      <c r="A178" t="s">
        <v>298</v>
      </c>
      <c r="B178" t="s">
        <v>299</v>
      </c>
      <c r="C178">
        <v>24830.03</v>
      </c>
      <c r="D178">
        <v>1</v>
      </c>
      <c r="E178">
        <v>0</v>
      </c>
      <c r="F178">
        <v>0</v>
      </c>
      <c r="G178">
        <v>0</v>
      </c>
      <c r="H178">
        <v>0</v>
      </c>
      <c r="I178">
        <v>19</v>
      </c>
      <c r="J178">
        <v>4717.71</v>
      </c>
      <c r="K178">
        <v>29547.74</v>
      </c>
      <c r="L178">
        <v>29547.74</v>
      </c>
    </row>
    <row r="179" spans="1:12" x14ac:dyDescent="0.3">
      <c r="A179" t="s">
        <v>300</v>
      </c>
      <c r="B179" t="s">
        <v>301</v>
      </c>
      <c r="C179">
        <v>127750.31</v>
      </c>
      <c r="D179">
        <v>1</v>
      </c>
      <c r="E179">
        <v>0</v>
      </c>
      <c r="F179">
        <v>0</v>
      </c>
      <c r="G179">
        <v>0</v>
      </c>
      <c r="H179">
        <v>0</v>
      </c>
      <c r="I179">
        <v>19</v>
      </c>
      <c r="J179">
        <v>24272.560000000001</v>
      </c>
      <c r="K179">
        <v>152022.87</v>
      </c>
      <c r="L179">
        <v>152022.87</v>
      </c>
    </row>
    <row r="180" spans="1:12" x14ac:dyDescent="0.3">
      <c r="A180" t="s">
        <v>302</v>
      </c>
      <c r="B180" t="s">
        <v>303</v>
      </c>
      <c r="C180">
        <v>79929.789999999994</v>
      </c>
      <c r="D180">
        <v>1</v>
      </c>
      <c r="E180">
        <v>0</v>
      </c>
      <c r="F180">
        <v>0</v>
      </c>
      <c r="G180">
        <v>0</v>
      </c>
      <c r="H180">
        <v>0</v>
      </c>
      <c r="I180">
        <v>19</v>
      </c>
      <c r="J180">
        <v>15186.66</v>
      </c>
      <c r="K180">
        <v>95116.45</v>
      </c>
      <c r="L180">
        <v>95116.45</v>
      </c>
    </row>
    <row r="181" spans="1:12" x14ac:dyDescent="0.3">
      <c r="A181" t="s">
        <v>304</v>
      </c>
      <c r="B181" t="s">
        <v>305</v>
      </c>
      <c r="C181">
        <v>98084.06</v>
      </c>
      <c r="D181">
        <v>1</v>
      </c>
      <c r="E181">
        <v>0</v>
      </c>
      <c r="F181">
        <v>0</v>
      </c>
      <c r="G181">
        <v>0</v>
      </c>
      <c r="H181">
        <v>0</v>
      </c>
      <c r="I181">
        <v>19</v>
      </c>
      <c r="J181">
        <v>18635.97</v>
      </c>
      <c r="K181">
        <v>116720.03</v>
      </c>
      <c r="L181">
        <v>116720.03</v>
      </c>
    </row>
    <row r="182" spans="1:12" x14ac:dyDescent="0.3">
      <c r="A182" t="s">
        <v>306</v>
      </c>
      <c r="B182" t="s">
        <v>307</v>
      </c>
      <c r="C182">
        <v>260457.97</v>
      </c>
      <c r="D182">
        <v>1</v>
      </c>
      <c r="E182">
        <v>0</v>
      </c>
      <c r="F182">
        <v>0</v>
      </c>
      <c r="G182">
        <v>0</v>
      </c>
      <c r="H182">
        <v>0</v>
      </c>
      <c r="I182">
        <v>19</v>
      </c>
      <c r="J182">
        <v>49487.01</v>
      </c>
      <c r="K182">
        <v>309944.98</v>
      </c>
      <c r="L182">
        <v>309944.98</v>
      </c>
    </row>
    <row r="183" spans="1:12" x14ac:dyDescent="0.3">
      <c r="A183" t="s">
        <v>308</v>
      </c>
      <c r="B183" t="s">
        <v>309</v>
      </c>
      <c r="C183">
        <v>264618.53999999998</v>
      </c>
      <c r="D183">
        <v>1</v>
      </c>
      <c r="E183">
        <v>0</v>
      </c>
      <c r="F183">
        <v>0</v>
      </c>
      <c r="G183">
        <v>0</v>
      </c>
      <c r="H183">
        <v>0</v>
      </c>
      <c r="I183">
        <v>19</v>
      </c>
      <c r="J183">
        <v>50277.52</v>
      </c>
      <c r="K183">
        <v>314896.06</v>
      </c>
      <c r="L183">
        <v>314896.06</v>
      </c>
    </row>
    <row r="184" spans="1:12" x14ac:dyDescent="0.3">
      <c r="A184" t="s">
        <v>308</v>
      </c>
      <c r="B184" t="s">
        <v>310</v>
      </c>
      <c r="C184">
        <v>309742.89</v>
      </c>
      <c r="D184">
        <v>1</v>
      </c>
      <c r="E184">
        <v>0</v>
      </c>
      <c r="F184">
        <v>0</v>
      </c>
      <c r="G184">
        <v>0</v>
      </c>
      <c r="H184">
        <v>0</v>
      </c>
      <c r="I184">
        <v>19</v>
      </c>
      <c r="J184">
        <v>58851.15</v>
      </c>
      <c r="K184">
        <v>368594.04</v>
      </c>
      <c r="L184">
        <v>368594.04</v>
      </c>
    </row>
    <row r="185" spans="1:12" x14ac:dyDescent="0.3">
      <c r="A185" t="s">
        <v>311</v>
      </c>
      <c r="B185" t="s">
        <v>312</v>
      </c>
      <c r="C185">
        <v>535846.72</v>
      </c>
      <c r="D185">
        <v>1</v>
      </c>
      <c r="E185">
        <v>0</v>
      </c>
      <c r="F185">
        <v>0</v>
      </c>
      <c r="G185">
        <v>0</v>
      </c>
      <c r="H185">
        <v>0</v>
      </c>
      <c r="I185">
        <v>19</v>
      </c>
      <c r="J185">
        <v>101810.88</v>
      </c>
      <c r="K185">
        <v>637657.59999999998</v>
      </c>
      <c r="L185">
        <v>637657.59999999998</v>
      </c>
    </row>
    <row r="186" spans="1:12" x14ac:dyDescent="0.3">
      <c r="A186" t="s">
        <v>313</v>
      </c>
      <c r="B186" t="s">
        <v>314</v>
      </c>
      <c r="C186">
        <v>148145.85999999999</v>
      </c>
      <c r="D186">
        <v>1</v>
      </c>
      <c r="E186">
        <v>0</v>
      </c>
      <c r="F186">
        <v>0</v>
      </c>
      <c r="G186">
        <v>0</v>
      </c>
      <c r="H186">
        <v>0</v>
      </c>
      <c r="I186">
        <v>19</v>
      </c>
      <c r="J186">
        <v>28147.71</v>
      </c>
      <c r="K186">
        <v>176293.57</v>
      </c>
      <c r="L186">
        <v>176293.57</v>
      </c>
    </row>
    <row r="187" spans="1:12" x14ac:dyDescent="0.3">
      <c r="A187" t="s">
        <v>313</v>
      </c>
      <c r="B187" t="s">
        <v>315</v>
      </c>
      <c r="C187">
        <v>64709.52</v>
      </c>
      <c r="D187">
        <v>1</v>
      </c>
      <c r="E187">
        <v>0</v>
      </c>
      <c r="F187">
        <v>0</v>
      </c>
      <c r="G187">
        <v>0</v>
      </c>
      <c r="H187">
        <v>0</v>
      </c>
      <c r="I187">
        <v>19</v>
      </c>
      <c r="J187">
        <v>12294.81</v>
      </c>
      <c r="K187">
        <v>77004.33</v>
      </c>
      <c r="L187">
        <v>77004.33</v>
      </c>
    </row>
    <row r="188" spans="1:12" x14ac:dyDescent="0.3">
      <c r="A188" t="s">
        <v>316</v>
      </c>
      <c r="B188" t="s">
        <v>317</v>
      </c>
      <c r="C188">
        <v>237330.03</v>
      </c>
      <c r="D188">
        <v>1</v>
      </c>
      <c r="E188">
        <v>0</v>
      </c>
      <c r="F188">
        <v>0</v>
      </c>
      <c r="G188">
        <v>0</v>
      </c>
      <c r="H188">
        <v>0</v>
      </c>
      <c r="I188">
        <v>19</v>
      </c>
      <c r="J188">
        <v>45092.71</v>
      </c>
      <c r="K188">
        <v>282422.74</v>
      </c>
      <c r="L188">
        <v>282422.74</v>
      </c>
    </row>
    <row r="189" spans="1:12" x14ac:dyDescent="0.3">
      <c r="A189" t="s">
        <v>318</v>
      </c>
      <c r="B189" t="s">
        <v>319</v>
      </c>
      <c r="C189">
        <v>1021260.82</v>
      </c>
      <c r="D189">
        <v>1</v>
      </c>
      <c r="E189">
        <v>0</v>
      </c>
      <c r="F189">
        <v>0</v>
      </c>
      <c r="G189">
        <v>0</v>
      </c>
      <c r="H189">
        <v>0</v>
      </c>
      <c r="I189">
        <v>19</v>
      </c>
      <c r="J189">
        <v>194039.56</v>
      </c>
      <c r="K189">
        <v>1215300.3799999999</v>
      </c>
      <c r="L189">
        <v>1215300.3799999999</v>
      </c>
    </row>
    <row r="190" spans="1:12" x14ac:dyDescent="0.3">
      <c r="A190" t="s">
        <v>320</v>
      </c>
      <c r="B190" t="s">
        <v>321</v>
      </c>
      <c r="C190">
        <v>1166254.6399999999</v>
      </c>
      <c r="D190">
        <v>1</v>
      </c>
      <c r="E190">
        <v>0</v>
      </c>
      <c r="F190">
        <v>0</v>
      </c>
      <c r="G190">
        <v>0</v>
      </c>
      <c r="H190">
        <v>0</v>
      </c>
      <c r="I190">
        <v>19</v>
      </c>
      <c r="J190">
        <v>221588.38</v>
      </c>
      <c r="K190">
        <v>1387843.02</v>
      </c>
      <c r="L190">
        <v>1387843.02</v>
      </c>
    </row>
    <row r="191" spans="1:12" x14ac:dyDescent="0.3">
      <c r="A191" t="s">
        <v>322</v>
      </c>
      <c r="B191" t="s">
        <v>323</v>
      </c>
      <c r="C191">
        <v>3223980.22</v>
      </c>
      <c r="D191">
        <v>1</v>
      </c>
      <c r="E191">
        <v>0</v>
      </c>
      <c r="F191">
        <v>0</v>
      </c>
      <c r="G191">
        <v>0</v>
      </c>
      <c r="H191">
        <v>0</v>
      </c>
      <c r="I191">
        <v>19</v>
      </c>
      <c r="J191">
        <v>612556.24</v>
      </c>
      <c r="K191">
        <v>3836536.46</v>
      </c>
      <c r="L191">
        <v>3836536.46</v>
      </c>
    </row>
    <row r="192" spans="1:12" x14ac:dyDescent="0.3">
      <c r="A192" t="s">
        <v>324</v>
      </c>
      <c r="B192" t="s">
        <v>325</v>
      </c>
      <c r="C192">
        <v>86959.21</v>
      </c>
      <c r="D192">
        <v>1</v>
      </c>
      <c r="E192">
        <v>0</v>
      </c>
      <c r="F192">
        <v>0</v>
      </c>
      <c r="G192">
        <v>0</v>
      </c>
      <c r="H192">
        <v>0</v>
      </c>
      <c r="I192">
        <v>19</v>
      </c>
      <c r="J192">
        <v>16522.25</v>
      </c>
      <c r="K192">
        <v>103481.46</v>
      </c>
      <c r="L192">
        <v>103481.46</v>
      </c>
    </row>
    <row r="193" spans="1:12" x14ac:dyDescent="0.3">
      <c r="A193" t="s">
        <v>326</v>
      </c>
      <c r="B193" t="s">
        <v>327</v>
      </c>
      <c r="C193">
        <v>72126.080000000002</v>
      </c>
      <c r="D193">
        <v>1</v>
      </c>
      <c r="E193">
        <v>0</v>
      </c>
      <c r="F193">
        <v>0</v>
      </c>
      <c r="G193">
        <v>0</v>
      </c>
      <c r="H193">
        <v>0</v>
      </c>
      <c r="I193">
        <v>19</v>
      </c>
      <c r="J193">
        <v>13703.96</v>
      </c>
      <c r="K193">
        <v>85830.04</v>
      </c>
      <c r="L193">
        <v>85830.04</v>
      </c>
    </row>
    <row r="194" spans="1:12" x14ac:dyDescent="0.3">
      <c r="A194" t="s">
        <v>326</v>
      </c>
      <c r="B194" t="s">
        <v>328</v>
      </c>
      <c r="C194">
        <v>85105.07</v>
      </c>
      <c r="D194">
        <v>1</v>
      </c>
      <c r="E194">
        <v>0</v>
      </c>
      <c r="F194">
        <v>0</v>
      </c>
      <c r="G194">
        <v>0</v>
      </c>
      <c r="H194">
        <v>0</v>
      </c>
      <c r="I194">
        <v>19</v>
      </c>
      <c r="J194">
        <v>16169.96</v>
      </c>
      <c r="K194">
        <v>101275.03</v>
      </c>
      <c r="L194">
        <v>101275.03</v>
      </c>
    </row>
    <row r="195" spans="1:12" x14ac:dyDescent="0.3">
      <c r="A195" t="s">
        <v>329</v>
      </c>
      <c r="B195" t="s">
        <v>330</v>
      </c>
      <c r="C195">
        <v>51730.53</v>
      </c>
      <c r="D195">
        <v>1</v>
      </c>
      <c r="E195">
        <v>0</v>
      </c>
      <c r="F195">
        <v>0</v>
      </c>
      <c r="G195">
        <v>0</v>
      </c>
      <c r="H195">
        <v>0</v>
      </c>
      <c r="I195">
        <v>19</v>
      </c>
      <c r="J195">
        <v>9828.7999999999993</v>
      </c>
      <c r="K195">
        <v>61559.33</v>
      </c>
      <c r="L195">
        <v>61559.33</v>
      </c>
    </row>
    <row r="196" spans="1:12" x14ac:dyDescent="0.3">
      <c r="A196" t="s">
        <v>331</v>
      </c>
      <c r="B196" t="s">
        <v>332</v>
      </c>
      <c r="C196">
        <v>38267.61</v>
      </c>
      <c r="D196">
        <v>1</v>
      </c>
      <c r="E196">
        <v>0</v>
      </c>
      <c r="F196">
        <v>0</v>
      </c>
      <c r="G196">
        <v>0</v>
      </c>
      <c r="H196">
        <v>0</v>
      </c>
      <c r="I196">
        <v>19</v>
      </c>
      <c r="J196">
        <v>7270.85</v>
      </c>
      <c r="K196">
        <v>45538.46</v>
      </c>
      <c r="L196">
        <v>45538.46</v>
      </c>
    </row>
    <row r="197" spans="1:12" x14ac:dyDescent="0.3">
      <c r="A197" t="s">
        <v>333</v>
      </c>
      <c r="B197" t="s">
        <v>334</v>
      </c>
      <c r="C197">
        <v>851050.68</v>
      </c>
      <c r="D197">
        <v>1</v>
      </c>
      <c r="E197">
        <v>0</v>
      </c>
      <c r="F197">
        <v>0</v>
      </c>
      <c r="G197">
        <v>0</v>
      </c>
      <c r="H197">
        <v>0</v>
      </c>
      <c r="I197">
        <v>19</v>
      </c>
      <c r="J197">
        <v>161699.63</v>
      </c>
      <c r="K197">
        <v>1012750.31</v>
      </c>
      <c r="L197">
        <v>1012750.31</v>
      </c>
    </row>
    <row r="198" spans="1:12" x14ac:dyDescent="0.3">
      <c r="A198" t="s">
        <v>335</v>
      </c>
      <c r="B198" t="s">
        <v>336</v>
      </c>
      <c r="C198">
        <v>42906.06</v>
      </c>
      <c r="D198">
        <v>1</v>
      </c>
      <c r="E198">
        <v>0</v>
      </c>
      <c r="F198">
        <v>0</v>
      </c>
      <c r="G198">
        <v>0</v>
      </c>
      <c r="H198">
        <v>0</v>
      </c>
      <c r="I198">
        <v>19</v>
      </c>
      <c r="J198">
        <v>8152.15</v>
      </c>
      <c r="K198">
        <v>51058.21</v>
      </c>
      <c r="L198">
        <v>51058.21</v>
      </c>
    </row>
    <row r="199" spans="1:12" x14ac:dyDescent="0.3">
      <c r="A199" t="s">
        <v>337</v>
      </c>
      <c r="B199" t="s">
        <v>338</v>
      </c>
      <c r="C199">
        <v>610012.36</v>
      </c>
      <c r="D199">
        <v>1</v>
      </c>
      <c r="E199">
        <v>0</v>
      </c>
      <c r="F199">
        <v>0</v>
      </c>
      <c r="G199">
        <v>0</v>
      </c>
      <c r="H199">
        <v>0</v>
      </c>
      <c r="I199">
        <v>19</v>
      </c>
      <c r="J199">
        <v>115902.35</v>
      </c>
      <c r="K199">
        <v>725914.71</v>
      </c>
      <c r="L199">
        <v>725914.71</v>
      </c>
    </row>
    <row r="200" spans="1:12" x14ac:dyDescent="0.3">
      <c r="A200" t="s">
        <v>339</v>
      </c>
      <c r="B200" t="s">
        <v>340</v>
      </c>
      <c r="C200">
        <v>55438.82</v>
      </c>
      <c r="D200">
        <v>1</v>
      </c>
      <c r="E200">
        <v>0</v>
      </c>
      <c r="F200">
        <v>0</v>
      </c>
      <c r="G200">
        <v>0</v>
      </c>
      <c r="H200">
        <v>0</v>
      </c>
      <c r="I200">
        <v>19</v>
      </c>
      <c r="J200">
        <v>10533.38</v>
      </c>
      <c r="K200">
        <v>65972.2</v>
      </c>
      <c r="L200">
        <v>65972.2</v>
      </c>
    </row>
    <row r="201" spans="1:12" x14ac:dyDescent="0.3">
      <c r="A201" t="s">
        <v>341</v>
      </c>
      <c r="B201" t="s">
        <v>342</v>
      </c>
      <c r="C201">
        <v>64804.7</v>
      </c>
      <c r="D201">
        <v>1</v>
      </c>
      <c r="E201">
        <v>0</v>
      </c>
      <c r="F201">
        <v>0</v>
      </c>
      <c r="G201">
        <v>0</v>
      </c>
      <c r="H201">
        <v>0</v>
      </c>
      <c r="I201">
        <v>19</v>
      </c>
      <c r="J201">
        <v>12312.89</v>
      </c>
      <c r="K201">
        <v>77117.59</v>
      </c>
      <c r="L201">
        <v>77117.59</v>
      </c>
    </row>
    <row r="202" spans="1:12" x14ac:dyDescent="0.3">
      <c r="A202" t="s">
        <v>343</v>
      </c>
      <c r="B202" t="s">
        <v>344</v>
      </c>
      <c r="C202">
        <v>52995.06</v>
      </c>
      <c r="D202">
        <v>1</v>
      </c>
      <c r="E202">
        <v>0</v>
      </c>
      <c r="F202">
        <v>0</v>
      </c>
      <c r="G202">
        <v>0</v>
      </c>
      <c r="H202">
        <v>0</v>
      </c>
      <c r="I202">
        <v>19</v>
      </c>
      <c r="J202">
        <v>10069.06</v>
      </c>
      <c r="K202">
        <v>63064.12</v>
      </c>
      <c r="L202">
        <v>63064.12</v>
      </c>
    </row>
    <row r="203" spans="1:12" x14ac:dyDescent="0.3">
      <c r="A203" t="s">
        <v>345</v>
      </c>
      <c r="B203" t="s">
        <v>346</v>
      </c>
      <c r="C203">
        <v>721260.82</v>
      </c>
      <c r="D203">
        <v>1</v>
      </c>
      <c r="E203">
        <v>0</v>
      </c>
      <c r="F203">
        <v>0</v>
      </c>
      <c r="G203">
        <v>0</v>
      </c>
      <c r="H203">
        <v>0</v>
      </c>
      <c r="I203">
        <v>19</v>
      </c>
      <c r="J203">
        <v>137039.56</v>
      </c>
      <c r="K203">
        <v>858300.38</v>
      </c>
      <c r="L203">
        <v>858300.38</v>
      </c>
    </row>
    <row r="204" spans="1:12" x14ac:dyDescent="0.3">
      <c r="A204" t="s">
        <v>345</v>
      </c>
      <c r="B204" t="s">
        <v>347</v>
      </c>
      <c r="C204">
        <v>851050.68</v>
      </c>
      <c r="D204">
        <v>1</v>
      </c>
      <c r="E204">
        <v>0</v>
      </c>
      <c r="F204">
        <v>0</v>
      </c>
      <c r="G204">
        <v>0</v>
      </c>
      <c r="H204">
        <v>0</v>
      </c>
      <c r="I204">
        <v>19</v>
      </c>
      <c r="J204">
        <v>161699.63</v>
      </c>
      <c r="K204">
        <v>1012750.31</v>
      </c>
      <c r="L204">
        <v>1012750.31</v>
      </c>
    </row>
    <row r="205" spans="1:12" x14ac:dyDescent="0.3">
      <c r="A205" t="s">
        <v>345</v>
      </c>
      <c r="B205" t="s">
        <v>348</v>
      </c>
      <c r="C205">
        <v>784672.44</v>
      </c>
      <c r="D205">
        <v>1</v>
      </c>
      <c r="E205">
        <v>0</v>
      </c>
      <c r="F205">
        <v>0</v>
      </c>
      <c r="G205">
        <v>0</v>
      </c>
      <c r="H205">
        <v>0</v>
      </c>
      <c r="I205">
        <v>19</v>
      </c>
      <c r="J205">
        <v>149087.76</v>
      </c>
      <c r="K205">
        <v>933760.2</v>
      </c>
      <c r="L205">
        <v>933760.2</v>
      </c>
    </row>
    <row r="206" spans="1:12" x14ac:dyDescent="0.3">
      <c r="A206" t="s">
        <v>345</v>
      </c>
      <c r="B206" t="s">
        <v>349</v>
      </c>
      <c r="C206">
        <v>858838.08</v>
      </c>
      <c r="D206">
        <v>1</v>
      </c>
      <c r="E206">
        <v>0</v>
      </c>
      <c r="F206">
        <v>0</v>
      </c>
      <c r="G206">
        <v>0</v>
      </c>
      <c r="H206">
        <v>0</v>
      </c>
      <c r="I206">
        <v>19</v>
      </c>
      <c r="J206">
        <v>163179.24</v>
      </c>
      <c r="K206">
        <v>1022017.32</v>
      </c>
      <c r="L206">
        <v>1022017.32</v>
      </c>
    </row>
    <row r="207" spans="1:12" x14ac:dyDescent="0.3">
      <c r="A207" t="s">
        <v>345</v>
      </c>
      <c r="B207" t="s">
        <v>350</v>
      </c>
      <c r="C207">
        <v>962669.97</v>
      </c>
      <c r="D207">
        <v>1</v>
      </c>
      <c r="E207">
        <v>0</v>
      </c>
      <c r="F207">
        <v>0</v>
      </c>
      <c r="G207">
        <v>0</v>
      </c>
      <c r="H207">
        <v>0</v>
      </c>
      <c r="I207">
        <v>19</v>
      </c>
      <c r="J207">
        <v>182907.29</v>
      </c>
      <c r="K207">
        <v>1145577.26</v>
      </c>
      <c r="L207">
        <v>1145577.26</v>
      </c>
    </row>
    <row r="208" spans="1:12" x14ac:dyDescent="0.3">
      <c r="A208" t="s">
        <v>351</v>
      </c>
      <c r="B208" t="s">
        <v>352</v>
      </c>
      <c r="C208">
        <v>10920889.99</v>
      </c>
      <c r="D208">
        <v>1</v>
      </c>
      <c r="E208">
        <v>0</v>
      </c>
      <c r="F208">
        <v>0</v>
      </c>
      <c r="G208">
        <v>0</v>
      </c>
      <c r="H208">
        <v>0</v>
      </c>
      <c r="I208">
        <v>19</v>
      </c>
      <c r="J208">
        <v>2074969.1</v>
      </c>
      <c r="K208">
        <v>12995859.09</v>
      </c>
      <c r="L208">
        <v>12995859.09</v>
      </c>
    </row>
    <row r="209" spans="1:12" x14ac:dyDescent="0.3">
      <c r="A209" t="s">
        <v>353</v>
      </c>
      <c r="B209" t="s">
        <v>354</v>
      </c>
      <c r="C209">
        <v>35043.269999999997</v>
      </c>
      <c r="D209">
        <v>1</v>
      </c>
      <c r="E209">
        <v>0</v>
      </c>
      <c r="F209">
        <v>0</v>
      </c>
      <c r="G209">
        <v>0</v>
      </c>
      <c r="H209">
        <v>0</v>
      </c>
      <c r="I209">
        <v>19</v>
      </c>
      <c r="J209">
        <v>6658.22</v>
      </c>
      <c r="K209">
        <v>41701.49</v>
      </c>
      <c r="L209">
        <v>41701.49</v>
      </c>
    </row>
    <row r="210" spans="1:12" x14ac:dyDescent="0.3">
      <c r="A210" t="s">
        <v>353</v>
      </c>
      <c r="B210" t="s">
        <v>355</v>
      </c>
      <c r="C210">
        <v>38751.550000000003</v>
      </c>
      <c r="D210">
        <v>1</v>
      </c>
      <c r="E210">
        <v>0</v>
      </c>
      <c r="F210">
        <v>0</v>
      </c>
      <c r="G210">
        <v>0</v>
      </c>
      <c r="H210">
        <v>0</v>
      </c>
      <c r="I210">
        <v>19</v>
      </c>
      <c r="J210">
        <v>7362.79</v>
      </c>
      <c r="K210">
        <v>46114.34</v>
      </c>
      <c r="L210">
        <v>46114.34</v>
      </c>
    </row>
    <row r="211" spans="1:12" x14ac:dyDescent="0.3">
      <c r="A211" t="s">
        <v>353</v>
      </c>
      <c r="B211" t="s">
        <v>356</v>
      </c>
      <c r="C211">
        <v>44313.97</v>
      </c>
      <c r="D211">
        <v>1</v>
      </c>
      <c r="E211">
        <v>0</v>
      </c>
      <c r="F211">
        <v>0</v>
      </c>
      <c r="G211">
        <v>0</v>
      </c>
      <c r="H211">
        <v>0</v>
      </c>
      <c r="I211">
        <v>19</v>
      </c>
      <c r="J211">
        <v>8419.65</v>
      </c>
      <c r="K211">
        <v>52733.62</v>
      </c>
      <c r="L211">
        <v>52733.62</v>
      </c>
    </row>
    <row r="212" spans="1:12" x14ac:dyDescent="0.3">
      <c r="A212" t="s">
        <v>353</v>
      </c>
      <c r="B212" t="s">
        <v>357</v>
      </c>
      <c r="C212">
        <v>46168.11</v>
      </c>
      <c r="D212">
        <v>1</v>
      </c>
      <c r="E212">
        <v>0</v>
      </c>
      <c r="F212">
        <v>0</v>
      </c>
      <c r="G212">
        <v>0</v>
      </c>
      <c r="H212">
        <v>0</v>
      </c>
      <c r="I212">
        <v>19</v>
      </c>
      <c r="J212">
        <v>8771.94</v>
      </c>
      <c r="K212">
        <v>54940.05</v>
      </c>
      <c r="L212">
        <v>54940.05</v>
      </c>
    </row>
    <row r="213" spans="1:12" x14ac:dyDescent="0.3">
      <c r="A213" t="s">
        <v>358</v>
      </c>
      <c r="B213" t="s">
        <v>359</v>
      </c>
      <c r="C213">
        <v>62855.38</v>
      </c>
      <c r="D213">
        <v>1</v>
      </c>
      <c r="E213">
        <v>0</v>
      </c>
      <c r="F213">
        <v>0</v>
      </c>
      <c r="G213">
        <v>0</v>
      </c>
      <c r="H213">
        <v>0</v>
      </c>
      <c r="I213">
        <v>19</v>
      </c>
      <c r="J213">
        <v>11942.52</v>
      </c>
      <c r="K213">
        <v>74797.899999999994</v>
      </c>
      <c r="L213">
        <v>74797.899999999994</v>
      </c>
    </row>
    <row r="214" spans="1:12" x14ac:dyDescent="0.3">
      <c r="A214" t="s">
        <v>360</v>
      </c>
      <c r="B214" t="s">
        <v>361</v>
      </c>
      <c r="C214">
        <v>12793.57</v>
      </c>
      <c r="D214">
        <v>1</v>
      </c>
      <c r="E214">
        <v>0</v>
      </c>
      <c r="F214">
        <v>0</v>
      </c>
      <c r="G214">
        <v>0</v>
      </c>
      <c r="H214">
        <v>0</v>
      </c>
      <c r="I214">
        <v>19</v>
      </c>
      <c r="J214">
        <v>2430.7800000000002</v>
      </c>
      <c r="K214">
        <v>15224.35</v>
      </c>
      <c r="L214">
        <v>15224.35</v>
      </c>
    </row>
    <row r="215" spans="1:12" x14ac:dyDescent="0.3">
      <c r="A215" t="s">
        <v>362</v>
      </c>
      <c r="B215" t="s">
        <v>363</v>
      </c>
      <c r="C215">
        <v>1310506.8</v>
      </c>
      <c r="D215">
        <v>1</v>
      </c>
      <c r="E215">
        <v>0</v>
      </c>
      <c r="F215">
        <v>0</v>
      </c>
      <c r="G215">
        <v>0</v>
      </c>
      <c r="H215">
        <v>0</v>
      </c>
      <c r="I215">
        <v>19</v>
      </c>
      <c r="J215">
        <v>248996.29</v>
      </c>
      <c r="K215">
        <v>1559503.09</v>
      </c>
      <c r="L215">
        <v>1559503.09</v>
      </c>
    </row>
    <row r="216" spans="1:12" x14ac:dyDescent="0.3">
      <c r="A216" t="s">
        <v>364</v>
      </c>
      <c r="B216" t="s">
        <v>365</v>
      </c>
      <c r="C216">
        <v>19991.34</v>
      </c>
      <c r="D216">
        <v>1</v>
      </c>
      <c r="E216">
        <v>0</v>
      </c>
      <c r="F216">
        <v>0</v>
      </c>
      <c r="G216">
        <v>0</v>
      </c>
      <c r="H216">
        <v>0</v>
      </c>
      <c r="I216">
        <v>19</v>
      </c>
      <c r="J216">
        <v>3798.35</v>
      </c>
      <c r="K216">
        <v>23789.69</v>
      </c>
      <c r="L216">
        <v>23789.69</v>
      </c>
    </row>
    <row r="217" spans="1:12" x14ac:dyDescent="0.3">
      <c r="A217" t="s">
        <v>364</v>
      </c>
      <c r="B217" t="s">
        <v>366</v>
      </c>
      <c r="C217">
        <v>36434.49</v>
      </c>
      <c r="D217">
        <v>1</v>
      </c>
      <c r="E217">
        <v>0</v>
      </c>
      <c r="F217">
        <v>0</v>
      </c>
      <c r="G217">
        <v>0</v>
      </c>
      <c r="H217">
        <v>0</v>
      </c>
      <c r="I217">
        <v>19</v>
      </c>
      <c r="J217">
        <v>6922.55</v>
      </c>
      <c r="K217">
        <v>43357.04</v>
      </c>
      <c r="L217">
        <v>43357.04</v>
      </c>
    </row>
    <row r="218" spans="1:12" x14ac:dyDescent="0.3">
      <c r="A218" t="s">
        <v>364</v>
      </c>
      <c r="B218" t="s">
        <v>367</v>
      </c>
      <c r="C218">
        <v>21864.03</v>
      </c>
      <c r="D218">
        <v>1</v>
      </c>
      <c r="E218">
        <v>0</v>
      </c>
      <c r="F218">
        <v>0</v>
      </c>
      <c r="G218">
        <v>0</v>
      </c>
      <c r="H218">
        <v>0</v>
      </c>
      <c r="I218">
        <v>19</v>
      </c>
      <c r="J218">
        <v>4154.17</v>
      </c>
      <c r="K218">
        <v>26018.2</v>
      </c>
      <c r="L218">
        <v>26018.2</v>
      </c>
    </row>
    <row r="219" spans="1:12" x14ac:dyDescent="0.3">
      <c r="A219" t="s">
        <v>364</v>
      </c>
      <c r="B219" t="s">
        <v>368</v>
      </c>
      <c r="C219">
        <v>82658.84</v>
      </c>
      <c r="D219">
        <v>1</v>
      </c>
      <c r="E219">
        <v>0</v>
      </c>
      <c r="F219">
        <v>0</v>
      </c>
      <c r="G219">
        <v>0</v>
      </c>
      <c r="H219">
        <v>0</v>
      </c>
      <c r="I219">
        <v>19</v>
      </c>
      <c r="J219">
        <v>15705.18</v>
      </c>
      <c r="K219">
        <v>98364.02</v>
      </c>
      <c r="L219">
        <v>98364.02</v>
      </c>
    </row>
    <row r="220" spans="1:12" x14ac:dyDescent="0.3">
      <c r="A220" t="s">
        <v>364</v>
      </c>
      <c r="B220" t="s">
        <v>369</v>
      </c>
      <c r="C220">
        <v>230959.82</v>
      </c>
      <c r="D220">
        <v>1</v>
      </c>
      <c r="E220">
        <v>0</v>
      </c>
      <c r="F220">
        <v>0</v>
      </c>
      <c r="G220">
        <v>0</v>
      </c>
      <c r="H220">
        <v>0</v>
      </c>
      <c r="I220">
        <v>19</v>
      </c>
      <c r="J220">
        <v>43882.37</v>
      </c>
      <c r="K220">
        <v>274842.19</v>
      </c>
      <c r="L220">
        <v>274842.19</v>
      </c>
    </row>
    <row r="221" spans="1:12" x14ac:dyDescent="0.3">
      <c r="A221" t="s">
        <v>370</v>
      </c>
      <c r="B221" t="s">
        <v>371</v>
      </c>
      <c r="C221">
        <v>157416.56</v>
      </c>
      <c r="D221">
        <v>1</v>
      </c>
      <c r="E221">
        <v>0</v>
      </c>
      <c r="F221">
        <v>0</v>
      </c>
      <c r="G221">
        <v>0</v>
      </c>
      <c r="H221">
        <v>0</v>
      </c>
      <c r="I221">
        <v>19</v>
      </c>
      <c r="J221">
        <v>29909.15</v>
      </c>
      <c r="K221">
        <v>187325.71</v>
      </c>
      <c r="L221">
        <v>187325.71</v>
      </c>
    </row>
    <row r="222" spans="1:12" x14ac:dyDescent="0.3">
      <c r="A222" t="s">
        <v>372</v>
      </c>
      <c r="B222" t="s">
        <v>373</v>
      </c>
      <c r="C222">
        <v>516563.66</v>
      </c>
      <c r="D222">
        <v>1</v>
      </c>
      <c r="E222">
        <v>0</v>
      </c>
      <c r="F222">
        <v>0</v>
      </c>
      <c r="G222">
        <v>0</v>
      </c>
      <c r="H222">
        <v>0</v>
      </c>
      <c r="I222">
        <v>19</v>
      </c>
      <c r="J222">
        <v>98147.1</v>
      </c>
      <c r="K222">
        <v>614710.76</v>
      </c>
      <c r="L222">
        <v>614710.76</v>
      </c>
    </row>
    <row r="223" spans="1:12" x14ac:dyDescent="0.3">
      <c r="A223" t="s">
        <v>374</v>
      </c>
      <c r="B223" t="s">
        <v>375</v>
      </c>
      <c r="C223">
        <v>129604.45</v>
      </c>
      <c r="D223">
        <v>1</v>
      </c>
      <c r="E223">
        <v>0</v>
      </c>
      <c r="F223">
        <v>0</v>
      </c>
      <c r="G223">
        <v>0</v>
      </c>
      <c r="H223">
        <v>0</v>
      </c>
      <c r="I223">
        <v>19</v>
      </c>
      <c r="J223">
        <v>24624.85</v>
      </c>
      <c r="K223">
        <v>154229.29999999999</v>
      </c>
      <c r="L223">
        <v>154229.29999999999</v>
      </c>
    </row>
    <row r="224" spans="1:12" x14ac:dyDescent="0.3">
      <c r="A224" t="s">
        <v>376</v>
      </c>
      <c r="B224" t="s">
        <v>377</v>
      </c>
      <c r="C224">
        <v>461681.09</v>
      </c>
      <c r="D224">
        <v>1</v>
      </c>
      <c r="E224">
        <v>0</v>
      </c>
      <c r="F224">
        <v>0</v>
      </c>
      <c r="G224">
        <v>0</v>
      </c>
      <c r="H224">
        <v>0</v>
      </c>
      <c r="I224">
        <v>19</v>
      </c>
      <c r="J224">
        <v>87719.41</v>
      </c>
      <c r="K224">
        <v>549400.5</v>
      </c>
      <c r="L224">
        <v>549400.5</v>
      </c>
    </row>
    <row r="225" spans="1:12" x14ac:dyDescent="0.3">
      <c r="A225" t="s">
        <v>378</v>
      </c>
      <c r="B225" t="s">
        <v>379</v>
      </c>
      <c r="C225">
        <v>535846.72</v>
      </c>
      <c r="D225">
        <v>1</v>
      </c>
      <c r="E225">
        <v>0</v>
      </c>
      <c r="F225">
        <v>0</v>
      </c>
      <c r="G225">
        <v>0</v>
      </c>
      <c r="H225">
        <v>0</v>
      </c>
      <c r="I225">
        <v>19</v>
      </c>
      <c r="J225">
        <v>101810.88</v>
      </c>
      <c r="K225">
        <v>637657.59999999998</v>
      </c>
      <c r="L225">
        <v>637657.59999999998</v>
      </c>
    </row>
    <row r="226" spans="1:12" x14ac:dyDescent="0.3">
      <c r="A226" t="s">
        <v>380</v>
      </c>
      <c r="B226" t="s">
        <v>381</v>
      </c>
      <c r="C226">
        <v>420519.16</v>
      </c>
      <c r="D226">
        <v>1</v>
      </c>
      <c r="E226">
        <v>0</v>
      </c>
      <c r="F226">
        <v>0</v>
      </c>
      <c r="G226">
        <v>0</v>
      </c>
      <c r="H226">
        <v>0</v>
      </c>
      <c r="I226">
        <v>19</v>
      </c>
      <c r="J226">
        <v>79898.64</v>
      </c>
      <c r="K226">
        <v>500417.8</v>
      </c>
      <c r="L226">
        <v>500417.8</v>
      </c>
    </row>
    <row r="227" spans="1:12" x14ac:dyDescent="0.3">
      <c r="A227" t="s">
        <v>382</v>
      </c>
      <c r="B227" t="s">
        <v>383</v>
      </c>
      <c r="C227">
        <v>2210135.9700000002</v>
      </c>
      <c r="D227">
        <v>1</v>
      </c>
      <c r="E227">
        <v>0</v>
      </c>
      <c r="F227">
        <v>0</v>
      </c>
      <c r="G227">
        <v>0</v>
      </c>
      <c r="H227">
        <v>0</v>
      </c>
      <c r="I227">
        <v>19</v>
      </c>
      <c r="J227">
        <v>419925.83</v>
      </c>
      <c r="K227">
        <v>2630061.7999999998</v>
      </c>
      <c r="L227">
        <v>2630061.7999999998</v>
      </c>
    </row>
    <row r="228" spans="1:12" x14ac:dyDescent="0.3">
      <c r="A228" t="s">
        <v>384</v>
      </c>
      <c r="B228" t="s">
        <v>385</v>
      </c>
      <c r="C228">
        <v>603561.81000000006</v>
      </c>
      <c r="D228">
        <v>1</v>
      </c>
      <c r="E228">
        <v>0</v>
      </c>
      <c r="F228">
        <v>0</v>
      </c>
      <c r="G228">
        <v>0</v>
      </c>
      <c r="H228">
        <v>0</v>
      </c>
      <c r="I228">
        <v>19</v>
      </c>
      <c r="J228">
        <v>114676.74</v>
      </c>
      <c r="K228">
        <v>718238.55</v>
      </c>
      <c r="L228">
        <v>718238.55</v>
      </c>
    </row>
    <row r="229" spans="1:12" x14ac:dyDescent="0.3">
      <c r="A229" t="s">
        <v>386</v>
      </c>
      <c r="B229" t="s">
        <v>387</v>
      </c>
      <c r="C229">
        <v>16501.86</v>
      </c>
      <c r="D229">
        <v>1</v>
      </c>
      <c r="E229">
        <v>0</v>
      </c>
      <c r="F229">
        <v>0</v>
      </c>
      <c r="G229">
        <v>0</v>
      </c>
      <c r="H229">
        <v>0</v>
      </c>
      <c r="I229">
        <v>19</v>
      </c>
      <c r="J229">
        <v>3135.35</v>
      </c>
      <c r="K229">
        <v>19637.21</v>
      </c>
      <c r="L229">
        <v>19637.21</v>
      </c>
    </row>
    <row r="230" spans="1:12" x14ac:dyDescent="0.3">
      <c r="A230" t="s">
        <v>388</v>
      </c>
      <c r="B230" t="s">
        <v>389</v>
      </c>
      <c r="C230">
        <v>7231.15</v>
      </c>
      <c r="D230">
        <v>1</v>
      </c>
      <c r="E230">
        <v>0</v>
      </c>
      <c r="F230">
        <v>0</v>
      </c>
      <c r="G230">
        <v>0</v>
      </c>
      <c r="H230">
        <v>0</v>
      </c>
      <c r="I230">
        <v>19</v>
      </c>
      <c r="J230">
        <v>1373.92</v>
      </c>
      <c r="K230">
        <v>8605.07</v>
      </c>
      <c r="L230">
        <v>8605.07</v>
      </c>
    </row>
    <row r="231" spans="1:12" x14ac:dyDescent="0.3">
      <c r="A231" t="s">
        <v>390</v>
      </c>
      <c r="B231" t="s">
        <v>391</v>
      </c>
      <c r="C231">
        <v>10939.43</v>
      </c>
      <c r="D231">
        <v>1</v>
      </c>
      <c r="E231">
        <v>0</v>
      </c>
      <c r="F231">
        <v>0</v>
      </c>
      <c r="G231">
        <v>0</v>
      </c>
      <c r="H231">
        <v>0</v>
      </c>
      <c r="I231">
        <v>19</v>
      </c>
      <c r="J231">
        <v>2078.4899999999998</v>
      </c>
      <c r="K231">
        <v>13017.92</v>
      </c>
      <c r="L231">
        <v>13017.92</v>
      </c>
    </row>
    <row r="232" spans="1:12" x14ac:dyDescent="0.3">
      <c r="A232" t="s">
        <v>392</v>
      </c>
      <c r="B232" t="s">
        <v>393</v>
      </c>
      <c r="C232">
        <v>20612.490000000002</v>
      </c>
      <c r="D232">
        <v>1</v>
      </c>
      <c r="E232">
        <v>0</v>
      </c>
      <c r="F232">
        <v>0</v>
      </c>
      <c r="G232">
        <v>0</v>
      </c>
      <c r="H232">
        <v>0</v>
      </c>
      <c r="I232">
        <v>19</v>
      </c>
      <c r="J232">
        <v>3916.37</v>
      </c>
      <c r="K232">
        <v>24528.86</v>
      </c>
      <c r="L232">
        <v>24528.86</v>
      </c>
    </row>
    <row r="233" spans="1:12" x14ac:dyDescent="0.3">
      <c r="A233" t="s">
        <v>392</v>
      </c>
      <c r="B233" t="s">
        <v>394</v>
      </c>
      <c r="C233">
        <v>33297.279999999999</v>
      </c>
      <c r="D233">
        <v>1</v>
      </c>
      <c r="E233">
        <v>0</v>
      </c>
      <c r="F233">
        <v>0</v>
      </c>
      <c r="G233">
        <v>0</v>
      </c>
      <c r="H233">
        <v>0</v>
      </c>
      <c r="I233">
        <v>19</v>
      </c>
      <c r="J233">
        <v>6326.48</v>
      </c>
      <c r="K233">
        <v>39623.760000000002</v>
      </c>
      <c r="L233">
        <v>39623.760000000002</v>
      </c>
    </row>
    <row r="234" spans="1:12" x14ac:dyDescent="0.3">
      <c r="A234" t="s">
        <v>395</v>
      </c>
      <c r="B234" t="s">
        <v>396</v>
      </c>
      <c r="C234">
        <v>354511.75</v>
      </c>
      <c r="D234">
        <v>1</v>
      </c>
      <c r="E234">
        <v>0</v>
      </c>
      <c r="F234">
        <v>0</v>
      </c>
      <c r="G234">
        <v>0</v>
      </c>
      <c r="H234">
        <v>0</v>
      </c>
      <c r="I234">
        <v>19</v>
      </c>
      <c r="J234">
        <v>67357.23</v>
      </c>
      <c r="K234">
        <v>421868.98</v>
      </c>
      <c r="L234">
        <v>421868.98</v>
      </c>
    </row>
    <row r="235" spans="1:12" x14ac:dyDescent="0.3">
      <c r="A235" t="s">
        <v>395</v>
      </c>
      <c r="B235" t="s">
        <v>397</v>
      </c>
      <c r="C235">
        <v>235846.72</v>
      </c>
      <c r="D235">
        <v>1</v>
      </c>
      <c r="E235">
        <v>0</v>
      </c>
      <c r="F235">
        <v>0</v>
      </c>
      <c r="G235">
        <v>0</v>
      </c>
      <c r="H235">
        <v>0</v>
      </c>
      <c r="I235">
        <v>19</v>
      </c>
      <c r="J235">
        <v>44810.879999999997</v>
      </c>
      <c r="K235">
        <v>280657.59999999998</v>
      </c>
      <c r="L235">
        <v>280657.59999999998</v>
      </c>
    </row>
    <row r="236" spans="1:12" x14ac:dyDescent="0.3">
      <c r="A236" t="s">
        <v>398</v>
      </c>
      <c r="B236" t="s">
        <v>399</v>
      </c>
      <c r="C236">
        <v>266254.64</v>
      </c>
      <c r="D236">
        <v>1</v>
      </c>
      <c r="E236">
        <v>0</v>
      </c>
      <c r="F236">
        <v>0</v>
      </c>
      <c r="G236">
        <v>0</v>
      </c>
      <c r="H236">
        <v>0</v>
      </c>
      <c r="I236">
        <v>19</v>
      </c>
      <c r="J236">
        <v>50588.38</v>
      </c>
      <c r="K236">
        <v>316843.02</v>
      </c>
      <c r="L236">
        <v>316843.02</v>
      </c>
    </row>
    <row r="237" spans="1:12" x14ac:dyDescent="0.3">
      <c r="A237" t="s">
        <v>400</v>
      </c>
      <c r="B237" t="s">
        <v>401</v>
      </c>
      <c r="C237">
        <v>120333.75</v>
      </c>
      <c r="D237">
        <v>1</v>
      </c>
      <c r="E237">
        <v>0</v>
      </c>
      <c r="F237">
        <v>0</v>
      </c>
      <c r="G237">
        <v>0</v>
      </c>
      <c r="H237">
        <v>0</v>
      </c>
      <c r="I237">
        <v>19</v>
      </c>
      <c r="J237">
        <v>22863.41</v>
      </c>
      <c r="K237">
        <v>143197.16</v>
      </c>
      <c r="L237">
        <v>143197.16</v>
      </c>
    </row>
    <row r="238" spans="1:12" x14ac:dyDescent="0.3">
      <c r="A238" t="s">
        <v>402</v>
      </c>
      <c r="B238" t="s">
        <v>403</v>
      </c>
      <c r="C238">
        <v>64709.52</v>
      </c>
      <c r="D238">
        <v>1</v>
      </c>
      <c r="E238">
        <v>0</v>
      </c>
      <c r="F238">
        <v>0</v>
      </c>
      <c r="G238">
        <v>0</v>
      </c>
      <c r="H238">
        <v>0</v>
      </c>
      <c r="I238">
        <v>19</v>
      </c>
      <c r="J238">
        <v>12294.81</v>
      </c>
      <c r="K238">
        <v>77004.33</v>
      </c>
      <c r="L238">
        <v>77004.33</v>
      </c>
    </row>
    <row r="239" spans="1:12" x14ac:dyDescent="0.3">
      <c r="A239" t="s">
        <v>404</v>
      </c>
      <c r="B239" t="s">
        <v>405</v>
      </c>
      <c r="C239">
        <v>23918.42</v>
      </c>
      <c r="D239">
        <v>1</v>
      </c>
      <c r="E239">
        <v>0</v>
      </c>
      <c r="F239">
        <v>0</v>
      </c>
      <c r="G239">
        <v>0</v>
      </c>
      <c r="H239">
        <v>0</v>
      </c>
      <c r="I239">
        <v>19</v>
      </c>
      <c r="J239">
        <v>4544.5</v>
      </c>
      <c r="K239">
        <v>28462.92</v>
      </c>
      <c r="L239">
        <v>28462.92</v>
      </c>
    </row>
    <row r="240" spans="1:12" x14ac:dyDescent="0.3">
      <c r="A240" t="s">
        <v>406</v>
      </c>
      <c r="B240" t="s">
        <v>407</v>
      </c>
      <c r="C240">
        <v>46168.11</v>
      </c>
      <c r="D240">
        <v>1</v>
      </c>
      <c r="E240">
        <v>0</v>
      </c>
      <c r="F240">
        <v>0</v>
      </c>
      <c r="G240">
        <v>0</v>
      </c>
      <c r="H240">
        <v>0</v>
      </c>
      <c r="I240">
        <v>19</v>
      </c>
      <c r="J240">
        <v>8771.94</v>
      </c>
      <c r="K240">
        <v>54940.05</v>
      </c>
      <c r="L240">
        <v>54940.05</v>
      </c>
    </row>
    <row r="241" spans="1:12" x14ac:dyDescent="0.3">
      <c r="A241" t="s">
        <v>408</v>
      </c>
      <c r="B241" t="s">
        <v>409</v>
      </c>
      <c r="C241">
        <v>44313.97</v>
      </c>
      <c r="D241">
        <v>1</v>
      </c>
      <c r="E241">
        <v>0</v>
      </c>
      <c r="F241">
        <v>0</v>
      </c>
      <c r="G241">
        <v>0</v>
      </c>
      <c r="H241">
        <v>0</v>
      </c>
      <c r="I241">
        <v>19</v>
      </c>
      <c r="J241">
        <v>8419.65</v>
      </c>
      <c r="K241">
        <v>52733.62</v>
      </c>
      <c r="L241">
        <v>52733.62</v>
      </c>
    </row>
    <row r="242" spans="1:12" x14ac:dyDescent="0.3">
      <c r="A242" t="s">
        <v>410</v>
      </c>
      <c r="B242" t="s">
        <v>411</v>
      </c>
      <c r="C242">
        <v>31334.98</v>
      </c>
      <c r="D242">
        <v>1</v>
      </c>
      <c r="E242">
        <v>0</v>
      </c>
      <c r="F242">
        <v>0</v>
      </c>
      <c r="G242">
        <v>0</v>
      </c>
      <c r="H242">
        <v>0</v>
      </c>
      <c r="I242">
        <v>19</v>
      </c>
      <c r="J242">
        <v>5953.65</v>
      </c>
      <c r="K242">
        <v>37288.629999999997</v>
      </c>
      <c r="L242">
        <v>37288.629999999997</v>
      </c>
    </row>
    <row r="243" spans="1:12" x14ac:dyDescent="0.3">
      <c r="A243" t="s">
        <v>412</v>
      </c>
      <c r="B243" t="s">
        <v>413</v>
      </c>
      <c r="C243">
        <v>23192.22</v>
      </c>
      <c r="D243">
        <v>1</v>
      </c>
      <c r="E243">
        <v>0</v>
      </c>
      <c r="F243">
        <v>0</v>
      </c>
      <c r="G243">
        <v>0</v>
      </c>
      <c r="H243">
        <v>0</v>
      </c>
      <c r="I243">
        <v>19</v>
      </c>
      <c r="J243">
        <v>4406.5200000000004</v>
      </c>
      <c r="K243">
        <v>27598.74</v>
      </c>
      <c r="L243">
        <v>27598.74</v>
      </c>
    </row>
    <row r="244" spans="1:12" x14ac:dyDescent="0.3">
      <c r="A244" t="s">
        <v>412</v>
      </c>
      <c r="B244" t="s">
        <v>414</v>
      </c>
      <c r="C244">
        <v>45268.85</v>
      </c>
      <c r="D244">
        <v>1</v>
      </c>
      <c r="E244">
        <v>0</v>
      </c>
      <c r="F244">
        <v>0</v>
      </c>
      <c r="G244">
        <v>0</v>
      </c>
      <c r="H244">
        <v>0</v>
      </c>
      <c r="I244">
        <v>19</v>
      </c>
      <c r="J244">
        <v>8601.08</v>
      </c>
      <c r="K244">
        <v>53869.93</v>
      </c>
      <c r="L244">
        <v>53869.93</v>
      </c>
    </row>
    <row r="245" spans="1:12" x14ac:dyDescent="0.3">
      <c r="A245" t="s">
        <v>412</v>
      </c>
      <c r="B245" t="s">
        <v>415</v>
      </c>
      <c r="C245">
        <v>21191.599999999999</v>
      </c>
      <c r="D245">
        <v>1</v>
      </c>
      <c r="E245">
        <v>0</v>
      </c>
      <c r="F245">
        <v>0</v>
      </c>
      <c r="G245">
        <v>0</v>
      </c>
      <c r="H245">
        <v>0</v>
      </c>
      <c r="I245">
        <v>19</v>
      </c>
      <c r="J245">
        <v>4026.4</v>
      </c>
      <c r="K245">
        <v>25218</v>
      </c>
      <c r="L245">
        <v>25218</v>
      </c>
    </row>
    <row r="246" spans="1:12" x14ac:dyDescent="0.3">
      <c r="A246" t="s">
        <v>412</v>
      </c>
      <c r="B246" t="s">
        <v>416</v>
      </c>
      <c r="C246">
        <v>38388.75</v>
      </c>
      <c r="D246">
        <v>1</v>
      </c>
      <c r="E246">
        <v>0</v>
      </c>
      <c r="F246">
        <v>0</v>
      </c>
      <c r="G246">
        <v>0</v>
      </c>
      <c r="H246">
        <v>0</v>
      </c>
      <c r="I246">
        <v>19</v>
      </c>
      <c r="J246">
        <v>7293.86</v>
      </c>
      <c r="K246">
        <v>45682.61</v>
      </c>
      <c r="L246">
        <v>45682.61</v>
      </c>
    </row>
    <row r="247" spans="1:12" x14ac:dyDescent="0.3">
      <c r="A247" t="s">
        <v>412</v>
      </c>
      <c r="B247" t="s">
        <v>417</v>
      </c>
      <c r="C247">
        <v>29776.27</v>
      </c>
      <c r="D247">
        <v>1</v>
      </c>
      <c r="E247">
        <v>0</v>
      </c>
      <c r="F247">
        <v>0</v>
      </c>
      <c r="G247">
        <v>0</v>
      </c>
      <c r="H247">
        <v>0</v>
      </c>
      <c r="I247">
        <v>19</v>
      </c>
      <c r="J247">
        <v>5657.49</v>
      </c>
      <c r="K247">
        <v>35433.760000000002</v>
      </c>
      <c r="L247">
        <v>35433.760000000002</v>
      </c>
    </row>
    <row r="248" spans="1:12" x14ac:dyDescent="0.3">
      <c r="A248" t="s">
        <v>418</v>
      </c>
      <c r="B248" t="s">
        <v>419</v>
      </c>
      <c r="C248">
        <v>148145.85999999999</v>
      </c>
      <c r="D248">
        <v>1</v>
      </c>
      <c r="E248">
        <v>0</v>
      </c>
      <c r="F248">
        <v>0</v>
      </c>
      <c r="G248">
        <v>0</v>
      </c>
      <c r="H248">
        <v>0</v>
      </c>
      <c r="I248">
        <v>19</v>
      </c>
      <c r="J248">
        <v>28147.71</v>
      </c>
      <c r="K248">
        <v>176293.57</v>
      </c>
      <c r="L248">
        <v>176293.57</v>
      </c>
    </row>
    <row r="249" spans="1:12" x14ac:dyDescent="0.3">
      <c r="A249" t="s">
        <v>420</v>
      </c>
      <c r="B249" t="s">
        <v>421</v>
      </c>
      <c r="C249">
        <v>1021260.82</v>
      </c>
      <c r="D249">
        <v>1</v>
      </c>
      <c r="E249">
        <v>0</v>
      </c>
      <c r="F249">
        <v>0</v>
      </c>
      <c r="G249">
        <v>0</v>
      </c>
      <c r="H249">
        <v>0</v>
      </c>
      <c r="I249">
        <v>19</v>
      </c>
      <c r="J249">
        <v>194039.56</v>
      </c>
      <c r="K249">
        <v>1215300.3799999999</v>
      </c>
      <c r="L249">
        <v>1215300.3799999999</v>
      </c>
    </row>
    <row r="250" spans="1:12" x14ac:dyDescent="0.3">
      <c r="A250" t="s">
        <v>420</v>
      </c>
      <c r="B250" t="s">
        <v>422</v>
      </c>
      <c r="C250">
        <v>1166254.6399999999</v>
      </c>
      <c r="D250">
        <v>1</v>
      </c>
      <c r="E250">
        <v>0</v>
      </c>
      <c r="F250">
        <v>0</v>
      </c>
      <c r="G250">
        <v>0</v>
      </c>
      <c r="H250">
        <v>0</v>
      </c>
      <c r="I250">
        <v>19</v>
      </c>
      <c r="J250">
        <v>221588.38</v>
      </c>
      <c r="K250">
        <v>1387843.02</v>
      </c>
      <c r="L250">
        <v>1387843.02</v>
      </c>
    </row>
    <row r="251" spans="1:12" x14ac:dyDescent="0.3">
      <c r="A251" t="s">
        <v>420</v>
      </c>
      <c r="B251" t="s">
        <v>423</v>
      </c>
      <c r="C251">
        <v>1866749.07</v>
      </c>
      <c r="D251">
        <v>1</v>
      </c>
      <c r="E251">
        <v>0</v>
      </c>
      <c r="F251">
        <v>0</v>
      </c>
      <c r="G251">
        <v>0</v>
      </c>
      <c r="H251">
        <v>0</v>
      </c>
      <c r="I251">
        <v>19</v>
      </c>
      <c r="J251">
        <v>354682.32</v>
      </c>
      <c r="K251">
        <v>2221431.39</v>
      </c>
      <c r="L251">
        <v>2221431.39</v>
      </c>
    </row>
    <row r="252" spans="1:12" x14ac:dyDescent="0.3">
      <c r="A252" t="s">
        <v>420</v>
      </c>
      <c r="B252" t="s">
        <v>424</v>
      </c>
      <c r="C252">
        <v>239184.18</v>
      </c>
      <c r="D252">
        <v>1</v>
      </c>
      <c r="E252">
        <v>0</v>
      </c>
      <c r="F252">
        <v>0</v>
      </c>
      <c r="G252">
        <v>0</v>
      </c>
      <c r="H252">
        <v>0</v>
      </c>
      <c r="I252">
        <v>19</v>
      </c>
      <c r="J252">
        <v>45444.99</v>
      </c>
      <c r="K252">
        <v>284629.17</v>
      </c>
      <c r="L252">
        <v>284629.17</v>
      </c>
    </row>
    <row r="253" spans="1:12" x14ac:dyDescent="0.3">
      <c r="A253" t="s">
        <v>420</v>
      </c>
      <c r="B253" t="s">
        <v>425</v>
      </c>
      <c r="C253">
        <v>350432.64</v>
      </c>
      <c r="D253">
        <v>1</v>
      </c>
      <c r="E253">
        <v>0</v>
      </c>
      <c r="F253">
        <v>0</v>
      </c>
      <c r="G253">
        <v>0</v>
      </c>
      <c r="H253">
        <v>0</v>
      </c>
      <c r="I253">
        <v>19</v>
      </c>
      <c r="J253">
        <v>66582.2</v>
      </c>
      <c r="K253">
        <v>417014.84</v>
      </c>
      <c r="L253">
        <v>417014.84</v>
      </c>
    </row>
    <row r="254" spans="1:12" x14ac:dyDescent="0.3">
      <c r="A254" t="s">
        <v>420</v>
      </c>
      <c r="B254" t="s">
        <v>426</v>
      </c>
      <c r="C254">
        <v>535846.72</v>
      </c>
      <c r="D254">
        <v>1</v>
      </c>
      <c r="E254">
        <v>0</v>
      </c>
      <c r="F254">
        <v>0</v>
      </c>
      <c r="G254">
        <v>0</v>
      </c>
      <c r="H254">
        <v>0</v>
      </c>
      <c r="I254">
        <v>19</v>
      </c>
      <c r="J254">
        <v>101810.88</v>
      </c>
      <c r="K254">
        <v>637657.59999999998</v>
      </c>
      <c r="L254">
        <v>637657.59999999998</v>
      </c>
    </row>
    <row r="255" spans="1:12" x14ac:dyDescent="0.3">
      <c r="A255" t="s">
        <v>427</v>
      </c>
      <c r="B255" t="s">
        <v>428</v>
      </c>
      <c r="C255">
        <v>265883.81</v>
      </c>
      <c r="D255">
        <v>1</v>
      </c>
      <c r="E255">
        <v>0</v>
      </c>
      <c r="F255">
        <v>0</v>
      </c>
      <c r="G255">
        <v>0</v>
      </c>
      <c r="H255">
        <v>0</v>
      </c>
      <c r="I255">
        <v>19</v>
      </c>
      <c r="J255">
        <v>50517.919999999998</v>
      </c>
      <c r="K255">
        <v>316401.73</v>
      </c>
      <c r="L255">
        <v>316401.73</v>
      </c>
    </row>
    <row r="256" spans="1:12" x14ac:dyDescent="0.3">
      <c r="A256" t="s">
        <v>429</v>
      </c>
      <c r="B256" t="s">
        <v>430</v>
      </c>
      <c r="C256">
        <v>92521.63</v>
      </c>
      <c r="D256">
        <v>1</v>
      </c>
      <c r="E256">
        <v>0</v>
      </c>
      <c r="F256">
        <v>0</v>
      </c>
      <c r="G256">
        <v>0</v>
      </c>
      <c r="H256">
        <v>0</v>
      </c>
      <c r="I256">
        <v>19</v>
      </c>
      <c r="J256">
        <v>17579.11</v>
      </c>
      <c r="K256">
        <v>110100.74</v>
      </c>
      <c r="L256">
        <v>110100.74</v>
      </c>
    </row>
    <row r="257" spans="1:12" x14ac:dyDescent="0.3">
      <c r="A257" t="s">
        <v>431</v>
      </c>
      <c r="B257" t="s">
        <v>432</v>
      </c>
      <c r="C257">
        <v>81396.78</v>
      </c>
      <c r="D257">
        <v>1</v>
      </c>
      <c r="E257">
        <v>0</v>
      </c>
      <c r="F257">
        <v>0</v>
      </c>
      <c r="G257">
        <v>0</v>
      </c>
      <c r="H257">
        <v>0</v>
      </c>
      <c r="I257">
        <v>19</v>
      </c>
      <c r="J257">
        <v>15465.39</v>
      </c>
      <c r="K257">
        <v>96862.17</v>
      </c>
      <c r="L257">
        <v>96862.17</v>
      </c>
    </row>
    <row r="258" spans="1:12" x14ac:dyDescent="0.3">
      <c r="A258" t="s">
        <v>433</v>
      </c>
      <c r="B258" t="s">
        <v>434</v>
      </c>
      <c r="C258">
        <v>30686.03</v>
      </c>
      <c r="D258">
        <v>1</v>
      </c>
      <c r="E258">
        <v>0</v>
      </c>
      <c r="F258">
        <v>0</v>
      </c>
      <c r="G258">
        <v>0</v>
      </c>
      <c r="H258">
        <v>0</v>
      </c>
      <c r="I258">
        <v>19</v>
      </c>
      <c r="J258">
        <v>5830.35</v>
      </c>
      <c r="K258">
        <v>36516.379999999997</v>
      </c>
      <c r="L258">
        <v>36516.379999999997</v>
      </c>
    </row>
    <row r="259" spans="1:12" x14ac:dyDescent="0.3">
      <c r="A259" t="s">
        <v>435</v>
      </c>
      <c r="B259" t="s">
        <v>436</v>
      </c>
      <c r="C259">
        <v>35770.71</v>
      </c>
      <c r="D259">
        <v>1</v>
      </c>
      <c r="E259">
        <v>0</v>
      </c>
      <c r="F259">
        <v>0</v>
      </c>
      <c r="G259">
        <v>0</v>
      </c>
      <c r="H259">
        <v>0</v>
      </c>
      <c r="I259">
        <v>19</v>
      </c>
      <c r="J259">
        <v>6796.43</v>
      </c>
      <c r="K259">
        <v>42567.14</v>
      </c>
      <c r="L259">
        <v>42567.14</v>
      </c>
    </row>
    <row r="260" spans="1:12" x14ac:dyDescent="0.3">
      <c r="A260" t="s">
        <v>435</v>
      </c>
      <c r="B260" t="s">
        <v>437</v>
      </c>
      <c r="C260">
        <v>130444.99</v>
      </c>
      <c r="D260">
        <v>1</v>
      </c>
      <c r="E260">
        <v>0</v>
      </c>
      <c r="F260">
        <v>0</v>
      </c>
      <c r="G260">
        <v>0</v>
      </c>
      <c r="H260">
        <v>0</v>
      </c>
      <c r="I260">
        <v>19</v>
      </c>
      <c r="J260">
        <v>24784.55</v>
      </c>
      <c r="K260">
        <v>155229.54</v>
      </c>
      <c r="L260">
        <v>155229.54</v>
      </c>
    </row>
    <row r="261" spans="1:12" x14ac:dyDescent="0.3">
      <c r="A261" t="s">
        <v>435</v>
      </c>
      <c r="B261" t="s">
        <v>438</v>
      </c>
      <c r="C261">
        <v>132284.92000000001</v>
      </c>
      <c r="D261">
        <v>1</v>
      </c>
      <c r="E261">
        <v>0</v>
      </c>
      <c r="F261">
        <v>0</v>
      </c>
      <c r="G261">
        <v>0</v>
      </c>
      <c r="H261">
        <v>0</v>
      </c>
      <c r="I261">
        <v>19</v>
      </c>
      <c r="J261">
        <v>25134.13</v>
      </c>
      <c r="K261">
        <v>157419.04999999999</v>
      </c>
      <c r="L261">
        <v>157419.04999999999</v>
      </c>
    </row>
    <row r="262" spans="1:12" x14ac:dyDescent="0.3">
      <c r="A262" t="s">
        <v>435</v>
      </c>
      <c r="B262" t="s">
        <v>439</v>
      </c>
      <c r="C262">
        <v>172064.28</v>
      </c>
      <c r="D262">
        <v>1</v>
      </c>
      <c r="E262">
        <v>0</v>
      </c>
      <c r="F262">
        <v>0</v>
      </c>
      <c r="G262">
        <v>0</v>
      </c>
      <c r="H262">
        <v>0</v>
      </c>
      <c r="I262">
        <v>19</v>
      </c>
      <c r="J262">
        <v>32692.21</v>
      </c>
      <c r="K262">
        <v>204756.49</v>
      </c>
      <c r="L262">
        <v>204756.49</v>
      </c>
    </row>
    <row r="263" spans="1:12" x14ac:dyDescent="0.3">
      <c r="A263" t="s">
        <v>435</v>
      </c>
      <c r="B263" t="s">
        <v>440</v>
      </c>
      <c r="C263">
        <v>153778</v>
      </c>
      <c r="D263">
        <v>1</v>
      </c>
      <c r="E263">
        <v>0</v>
      </c>
      <c r="F263">
        <v>0</v>
      </c>
      <c r="G263">
        <v>0</v>
      </c>
      <c r="H263">
        <v>0</v>
      </c>
      <c r="I263">
        <v>19</v>
      </c>
      <c r="J263">
        <v>29217.82</v>
      </c>
      <c r="K263">
        <v>182995.82</v>
      </c>
      <c r="L263">
        <v>182995.82</v>
      </c>
    </row>
    <row r="264" spans="1:12" x14ac:dyDescent="0.3">
      <c r="A264" t="s">
        <v>435</v>
      </c>
      <c r="B264" t="s">
        <v>441</v>
      </c>
      <c r="C264">
        <v>41326.94</v>
      </c>
      <c r="D264">
        <v>1</v>
      </c>
      <c r="E264">
        <v>0</v>
      </c>
      <c r="F264">
        <v>0</v>
      </c>
      <c r="G264">
        <v>0</v>
      </c>
      <c r="H264">
        <v>0</v>
      </c>
      <c r="I264">
        <v>19</v>
      </c>
      <c r="J264">
        <v>7852.12</v>
      </c>
      <c r="K264">
        <v>49179.06</v>
      </c>
      <c r="L264">
        <v>49179.06</v>
      </c>
    </row>
    <row r="265" spans="1:12" x14ac:dyDescent="0.3">
      <c r="A265" t="s">
        <v>435</v>
      </c>
      <c r="B265" t="s">
        <v>442</v>
      </c>
      <c r="C265">
        <v>118310.88</v>
      </c>
      <c r="D265">
        <v>1</v>
      </c>
      <c r="E265">
        <v>0</v>
      </c>
      <c r="F265">
        <v>0</v>
      </c>
      <c r="G265">
        <v>0</v>
      </c>
      <c r="H265">
        <v>0</v>
      </c>
      <c r="I265">
        <v>19</v>
      </c>
      <c r="J265">
        <v>22479.07</v>
      </c>
      <c r="K265">
        <v>140789.95000000001</v>
      </c>
      <c r="L265">
        <v>140789.95000000001</v>
      </c>
    </row>
    <row r="266" spans="1:12" x14ac:dyDescent="0.3">
      <c r="A266" t="s">
        <v>443</v>
      </c>
      <c r="B266" t="s">
        <v>444</v>
      </c>
      <c r="C266">
        <v>324845.49</v>
      </c>
      <c r="D266">
        <v>1</v>
      </c>
      <c r="E266">
        <v>0</v>
      </c>
      <c r="F266">
        <v>0</v>
      </c>
      <c r="G266">
        <v>0</v>
      </c>
      <c r="H266">
        <v>0</v>
      </c>
      <c r="I266">
        <v>19</v>
      </c>
      <c r="J266">
        <v>61720.639999999999</v>
      </c>
      <c r="K266">
        <v>386566.13</v>
      </c>
      <c r="L266">
        <v>386566.13</v>
      </c>
    </row>
    <row r="267" spans="1:12" x14ac:dyDescent="0.3">
      <c r="A267" t="s">
        <v>445</v>
      </c>
      <c r="B267" t="s">
        <v>446</v>
      </c>
      <c r="C267">
        <v>161124.85</v>
      </c>
      <c r="D267">
        <v>1</v>
      </c>
      <c r="E267">
        <v>0</v>
      </c>
      <c r="F267">
        <v>0</v>
      </c>
      <c r="G267">
        <v>0</v>
      </c>
      <c r="H267">
        <v>0</v>
      </c>
      <c r="I267">
        <v>19</v>
      </c>
      <c r="J267">
        <v>30613.72</v>
      </c>
      <c r="K267">
        <v>191738.57</v>
      </c>
      <c r="L267">
        <v>191738.57</v>
      </c>
    </row>
    <row r="268" spans="1:12" x14ac:dyDescent="0.3">
      <c r="A268" t="s">
        <v>447</v>
      </c>
      <c r="B268" t="s">
        <v>448</v>
      </c>
      <c r="C268">
        <v>276266.99</v>
      </c>
      <c r="D268">
        <v>1</v>
      </c>
      <c r="E268">
        <v>0</v>
      </c>
      <c r="F268">
        <v>0</v>
      </c>
      <c r="G268">
        <v>0</v>
      </c>
      <c r="H268">
        <v>0</v>
      </c>
      <c r="I268">
        <v>19</v>
      </c>
      <c r="J268">
        <v>52490.73</v>
      </c>
      <c r="K268">
        <v>328757.71999999997</v>
      </c>
      <c r="L268">
        <v>328757.71999999997</v>
      </c>
    </row>
    <row r="269" spans="1:12" x14ac:dyDescent="0.3">
      <c r="A269" t="s">
        <v>449</v>
      </c>
      <c r="B269" t="s">
        <v>450</v>
      </c>
      <c r="C269">
        <v>127750.31</v>
      </c>
      <c r="D269">
        <v>1</v>
      </c>
      <c r="E269">
        <v>0</v>
      </c>
      <c r="F269">
        <v>0</v>
      </c>
      <c r="G269">
        <v>0</v>
      </c>
      <c r="H269">
        <v>0</v>
      </c>
      <c r="I269">
        <v>19</v>
      </c>
      <c r="J269">
        <v>24272.560000000001</v>
      </c>
      <c r="K269">
        <v>152022.87</v>
      </c>
      <c r="L269">
        <v>152022.87</v>
      </c>
    </row>
    <row r="270" spans="1:12" x14ac:dyDescent="0.3">
      <c r="A270" t="s">
        <v>451</v>
      </c>
      <c r="B270" t="s">
        <v>452</v>
      </c>
      <c r="C270">
        <v>111063.03999999999</v>
      </c>
      <c r="D270">
        <v>1</v>
      </c>
      <c r="E270">
        <v>0</v>
      </c>
      <c r="F270">
        <v>0</v>
      </c>
      <c r="G270">
        <v>0</v>
      </c>
      <c r="H270">
        <v>0</v>
      </c>
      <c r="I270">
        <v>19</v>
      </c>
      <c r="J270">
        <v>21101.98</v>
      </c>
      <c r="K270">
        <v>132165.01999999999</v>
      </c>
      <c r="L270">
        <v>132165.01999999999</v>
      </c>
    </row>
    <row r="271" spans="1:12" x14ac:dyDescent="0.3">
      <c r="A271" t="s">
        <v>453</v>
      </c>
      <c r="B271" t="s">
        <v>454</v>
      </c>
      <c r="C271">
        <v>27626.7</v>
      </c>
      <c r="D271">
        <v>1</v>
      </c>
      <c r="E271">
        <v>0</v>
      </c>
      <c r="F271">
        <v>0</v>
      </c>
      <c r="G271">
        <v>0</v>
      </c>
      <c r="H271">
        <v>0</v>
      </c>
      <c r="I271">
        <v>19</v>
      </c>
      <c r="J271">
        <v>5249.07</v>
      </c>
      <c r="K271">
        <v>32875.769999999997</v>
      </c>
      <c r="L271">
        <v>32875.769999999997</v>
      </c>
    </row>
    <row r="272" spans="1:12" x14ac:dyDescent="0.3">
      <c r="A272" t="s">
        <v>455</v>
      </c>
      <c r="B272" t="s">
        <v>456</v>
      </c>
      <c r="C272">
        <v>20210.13</v>
      </c>
      <c r="D272">
        <v>1</v>
      </c>
      <c r="E272">
        <v>0</v>
      </c>
      <c r="F272">
        <v>0</v>
      </c>
      <c r="G272">
        <v>0</v>
      </c>
      <c r="H272">
        <v>0</v>
      </c>
      <c r="I272">
        <v>19</v>
      </c>
      <c r="J272">
        <v>3839.92</v>
      </c>
      <c r="K272">
        <v>24050.05</v>
      </c>
      <c r="L272">
        <v>24050.05</v>
      </c>
    </row>
    <row r="273" spans="1:12" x14ac:dyDescent="0.3">
      <c r="A273" t="s">
        <v>457</v>
      </c>
      <c r="B273" t="s">
        <v>458</v>
      </c>
      <c r="C273">
        <v>12051.92</v>
      </c>
      <c r="D273">
        <v>1</v>
      </c>
      <c r="E273">
        <v>0</v>
      </c>
      <c r="F273">
        <v>0</v>
      </c>
      <c r="G273">
        <v>0</v>
      </c>
      <c r="H273">
        <v>0</v>
      </c>
      <c r="I273">
        <v>19</v>
      </c>
      <c r="J273">
        <v>2289.86</v>
      </c>
      <c r="K273">
        <v>14341.78</v>
      </c>
      <c r="L273">
        <v>14341.78</v>
      </c>
    </row>
    <row r="274" spans="1:12" x14ac:dyDescent="0.3">
      <c r="A274" t="s">
        <v>459</v>
      </c>
      <c r="B274" t="s">
        <v>460</v>
      </c>
      <c r="C274">
        <v>26589</v>
      </c>
      <c r="D274">
        <v>1</v>
      </c>
      <c r="E274">
        <v>0</v>
      </c>
      <c r="F274">
        <v>0</v>
      </c>
      <c r="G274">
        <v>0</v>
      </c>
      <c r="H274">
        <v>0</v>
      </c>
      <c r="I274">
        <v>19</v>
      </c>
      <c r="J274">
        <v>5051.91</v>
      </c>
      <c r="K274">
        <v>31640.91</v>
      </c>
      <c r="L274">
        <v>31640.91</v>
      </c>
    </row>
    <row r="275" spans="1:12" x14ac:dyDescent="0.3">
      <c r="A275" t="s">
        <v>461</v>
      </c>
      <c r="B275" t="s">
        <v>462</v>
      </c>
      <c r="C275">
        <v>22392.46</v>
      </c>
      <c r="D275">
        <v>1</v>
      </c>
      <c r="E275">
        <v>0</v>
      </c>
      <c r="F275">
        <v>0</v>
      </c>
      <c r="G275">
        <v>0</v>
      </c>
      <c r="H275">
        <v>0</v>
      </c>
      <c r="I275">
        <v>19</v>
      </c>
      <c r="J275">
        <v>4254.57</v>
      </c>
      <c r="K275">
        <v>26647.03</v>
      </c>
      <c r="L275">
        <v>26647.03</v>
      </c>
    </row>
    <row r="276" spans="1:12" x14ac:dyDescent="0.3">
      <c r="A276" t="s">
        <v>461</v>
      </c>
      <c r="B276" t="s">
        <v>463</v>
      </c>
      <c r="C276">
        <v>366153.28</v>
      </c>
      <c r="D276">
        <v>1</v>
      </c>
      <c r="E276">
        <v>0</v>
      </c>
      <c r="F276">
        <v>0</v>
      </c>
      <c r="G276">
        <v>0</v>
      </c>
      <c r="H276">
        <v>0</v>
      </c>
      <c r="I276">
        <v>19</v>
      </c>
      <c r="J276">
        <v>69569.119999999995</v>
      </c>
      <c r="K276">
        <v>435722.4</v>
      </c>
      <c r="L276">
        <v>435722.4</v>
      </c>
    </row>
    <row r="277" spans="1:12" x14ac:dyDescent="0.3">
      <c r="A277" t="s">
        <v>461</v>
      </c>
      <c r="B277" t="s">
        <v>464</v>
      </c>
      <c r="C277">
        <v>22776.880000000001</v>
      </c>
      <c r="D277">
        <v>1</v>
      </c>
      <c r="E277">
        <v>0</v>
      </c>
      <c r="F277">
        <v>0</v>
      </c>
      <c r="G277">
        <v>0</v>
      </c>
      <c r="H277">
        <v>0</v>
      </c>
      <c r="I277">
        <v>19</v>
      </c>
      <c r="J277">
        <v>4327.6099999999997</v>
      </c>
      <c r="K277">
        <v>27104.49</v>
      </c>
      <c r="L277">
        <v>27104.49</v>
      </c>
    </row>
    <row r="278" spans="1:12" x14ac:dyDescent="0.3">
      <c r="A278" t="s">
        <v>461</v>
      </c>
      <c r="B278" t="s">
        <v>465</v>
      </c>
      <c r="C278">
        <v>75590.86</v>
      </c>
      <c r="D278">
        <v>1</v>
      </c>
      <c r="E278">
        <v>0</v>
      </c>
      <c r="F278">
        <v>0</v>
      </c>
      <c r="G278">
        <v>0</v>
      </c>
      <c r="H278">
        <v>0</v>
      </c>
      <c r="I278">
        <v>19</v>
      </c>
      <c r="J278">
        <v>14362.26</v>
      </c>
      <c r="K278">
        <v>89953.12</v>
      </c>
      <c r="L278">
        <v>89953.12</v>
      </c>
    </row>
    <row r="279" spans="1:12" x14ac:dyDescent="0.3">
      <c r="A279" t="s">
        <v>461</v>
      </c>
      <c r="B279" t="s">
        <v>466</v>
      </c>
      <c r="C279">
        <v>30700.87</v>
      </c>
      <c r="D279">
        <v>1</v>
      </c>
      <c r="E279">
        <v>0</v>
      </c>
      <c r="F279">
        <v>0</v>
      </c>
      <c r="G279">
        <v>0</v>
      </c>
      <c r="H279">
        <v>0</v>
      </c>
      <c r="I279">
        <v>19</v>
      </c>
      <c r="J279">
        <v>5833.17</v>
      </c>
      <c r="K279">
        <v>36534.04</v>
      </c>
      <c r="L279">
        <v>36534.04</v>
      </c>
    </row>
    <row r="280" spans="1:12" x14ac:dyDescent="0.3">
      <c r="A280" t="s">
        <v>461</v>
      </c>
      <c r="B280" t="s">
        <v>467</v>
      </c>
      <c r="C280">
        <v>34854.76</v>
      </c>
      <c r="D280">
        <v>1</v>
      </c>
      <c r="E280">
        <v>0</v>
      </c>
      <c r="F280">
        <v>0</v>
      </c>
      <c r="G280">
        <v>0</v>
      </c>
      <c r="H280">
        <v>0</v>
      </c>
      <c r="I280">
        <v>19</v>
      </c>
      <c r="J280">
        <v>6622.4</v>
      </c>
      <c r="K280">
        <v>41477.160000000003</v>
      </c>
      <c r="L280">
        <v>41477.160000000003</v>
      </c>
    </row>
    <row r="281" spans="1:12" x14ac:dyDescent="0.3">
      <c r="A281" t="s">
        <v>461</v>
      </c>
      <c r="B281" t="s">
        <v>468</v>
      </c>
      <c r="C281">
        <v>544622.38</v>
      </c>
      <c r="D281">
        <v>1</v>
      </c>
      <c r="E281">
        <v>0</v>
      </c>
      <c r="F281">
        <v>0</v>
      </c>
      <c r="G281">
        <v>0</v>
      </c>
      <c r="H281">
        <v>0</v>
      </c>
      <c r="I281">
        <v>19</v>
      </c>
      <c r="J281">
        <v>103478.25</v>
      </c>
      <c r="K281">
        <v>648100.63</v>
      </c>
      <c r="L281">
        <v>648100.63</v>
      </c>
    </row>
    <row r="282" spans="1:12" x14ac:dyDescent="0.3">
      <c r="A282" t="s">
        <v>469</v>
      </c>
      <c r="B282" t="s">
        <v>470</v>
      </c>
      <c r="C282">
        <v>22064.28</v>
      </c>
      <c r="D282">
        <v>1</v>
      </c>
      <c r="E282">
        <v>0</v>
      </c>
      <c r="F282">
        <v>0</v>
      </c>
      <c r="G282">
        <v>0</v>
      </c>
      <c r="H282">
        <v>0</v>
      </c>
      <c r="I282">
        <v>19</v>
      </c>
      <c r="J282">
        <v>4192.21</v>
      </c>
      <c r="K282">
        <v>26256.49</v>
      </c>
      <c r="L282">
        <v>26256.49</v>
      </c>
    </row>
    <row r="283" spans="1:12" x14ac:dyDescent="0.3">
      <c r="A283" t="s">
        <v>469</v>
      </c>
      <c r="B283" t="s">
        <v>471</v>
      </c>
      <c r="C283">
        <v>27626.7</v>
      </c>
      <c r="D283">
        <v>1</v>
      </c>
      <c r="E283">
        <v>0</v>
      </c>
      <c r="F283">
        <v>0</v>
      </c>
      <c r="G283">
        <v>0</v>
      </c>
      <c r="H283">
        <v>0</v>
      </c>
      <c r="I283">
        <v>19</v>
      </c>
      <c r="J283">
        <v>5249.07</v>
      </c>
      <c r="K283">
        <v>32875.769999999997</v>
      </c>
      <c r="L283">
        <v>32875.769999999997</v>
      </c>
    </row>
    <row r="284" spans="1:12" x14ac:dyDescent="0.3">
      <c r="A284" t="s">
        <v>472</v>
      </c>
      <c r="B284" t="s">
        <v>473</v>
      </c>
      <c r="C284">
        <v>177812.12</v>
      </c>
      <c r="D284">
        <v>1</v>
      </c>
      <c r="E284">
        <v>0</v>
      </c>
      <c r="F284">
        <v>0</v>
      </c>
      <c r="G284">
        <v>0</v>
      </c>
      <c r="H284">
        <v>0</v>
      </c>
      <c r="I284">
        <v>19</v>
      </c>
      <c r="J284">
        <v>33784.300000000003</v>
      </c>
      <c r="K284">
        <v>211596.42</v>
      </c>
      <c r="L284">
        <v>211596.42</v>
      </c>
    </row>
    <row r="285" spans="1:12" x14ac:dyDescent="0.3">
      <c r="A285" t="s">
        <v>474</v>
      </c>
      <c r="B285" t="s">
        <v>475</v>
      </c>
      <c r="C285">
        <v>616315.81999999995</v>
      </c>
      <c r="D285">
        <v>1</v>
      </c>
      <c r="E285">
        <v>0</v>
      </c>
      <c r="F285">
        <v>0</v>
      </c>
      <c r="G285">
        <v>0</v>
      </c>
      <c r="H285">
        <v>0</v>
      </c>
      <c r="I285">
        <v>19</v>
      </c>
      <c r="J285">
        <v>117100.01</v>
      </c>
      <c r="K285">
        <v>733415.83</v>
      </c>
      <c r="L285">
        <v>733415.83</v>
      </c>
    </row>
    <row r="286" spans="1:12" x14ac:dyDescent="0.3">
      <c r="A286" t="s">
        <v>476</v>
      </c>
      <c r="B286" t="s">
        <v>477</v>
      </c>
      <c r="C286">
        <v>220642.77</v>
      </c>
      <c r="D286">
        <v>1</v>
      </c>
      <c r="E286">
        <v>0</v>
      </c>
      <c r="F286">
        <v>0</v>
      </c>
      <c r="G286">
        <v>0</v>
      </c>
      <c r="H286">
        <v>0</v>
      </c>
      <c r="I286">
        <v>19</v>
      </c>
      <c r="J286">
        <v>41922.129999999997</v>
      </c>
      <c r="K286">
        <v>262564.90000000002</v>
      </c>
      <c r="L286">
        <v>262564.90000000002</v>
      </c>
    </row>
    <row r="287" spans="1:12" x14ac:dyDescent="0.3">
      <c r="A287" t="s">
        <v>478</v>
      </c>
      <c r="B287" t="s">
        <v>479</v>
      </c>
      <c r="C287">
        <v>27414.71</v>
      </c>
      <c r="D287">
        <v>1</v>
      </c>
      <c r="E287">
        <v>0</v>
      </c>
      <c r="F287">
        <v>0</v>
      </c>
      <c r="G287">
        <v>0</v>
      </c>
      <c r="H287">
        <v>0</v>
      </c>
      <c r="I287">
        <v>19</v>
      </c>
      <c r="J287">
        <v>5208.79</v>
      </c>
      <c r="K287">
        <v>32623.5</v>
      </c>
      <c r="L287">
        <v>32623.5</v>
      </c>
    </row>
    <row r="288" spans="1:12" x14ac:dyDescent="0.3">
      <c r="A288" t="s">
        <v>478</v>
      </c>
      <c r="B288" t="s">
        <v>480</v>
      </c>
      <c r="C288">
        <v>42818.91</v>
      </c>
      <c r="D288">
        <v>1</v>
      </c>
      <c r="E288">
        <v>0</v>
      </c>
      <c r="F288">
        <v>0</v>
      </c>
      <c r="G288">
        <v>0</v>
      </c>
      <c r="H288">
        <v>0</v>
      </c>
      <c r="I288">
        <v>19</v>
      </c>
      <c r="J288">
        <v>8135.59</v>
      </c>
      <c r="K288">
        <v>50954.5</v>
      </c>
      <c r="L288">
        <v>50954.5</v>
      </c>
    </row>
    <row r="289" spans="1:12" x14ac:dyDescent="0.3">
      <c r="A289" t="s">
        <v>481</v>
      </c>
      <c r="B289" t="s">
        <v>482</v>
      </c>
      <c r="C289">
        <v>103646.48</v>
      </c>
      <c r="D289">
        <v>1</v>
      </c>
      <c r="E289">
        <v>0</v>
      </c>
      <c r="F289">
        <v>0</v>
      </c>
      <c r="G289">
        <v>0</v>
      </c>
      <c r="H289">
        <v>0</v>
      </c>
      <c r="I289">
        <v>19</v>
      </c>
      <c r="J289">
        <v>19692.830000000002</v>
      </c>
      <c r="K289">
        <v>123339.31</v>
      </c>
      <c r="L289">
        <v>123339.31</v>
      </c>
    </row>
    <row r="290" spans="1:12" x14ac:dyDescent="0.3">
      <c r="A290" t="s">
        <v>483</v>
      </c>
      <c r="B290" t="s">
        <v>484</v>
      </c>
      <c r="C290">
        <v>34294.81</v>
      </c>
      <c r="D290">
        <v>1</v>
      </c>
      <c r="E290">
        <v>0</v>
      </c>
      <c r="F290">
        <v>0</v>
      </c>
      <c r="G290">
        <v>0</v>
      </c>
      <c r="H290">
        <v>0</v>
      </c>
      <c r="I290">
        <v>19</v>
      </c>
      <c r="J290">
        <v>6516.01</v>
      </c>
      <c r="K290">
        <v>40810.82</v>
      </c>
      <c r="L290">
        <v>40810.82</v>
      </c>
    </row>
    <row r="291" spans="1:12" x14ac:dyDescent="0.3">
      <c r="A291" t="s">
        <v>483</v>
      </c>
      <c r="B291" t="s">
        <v>485</v>
      </c>
      <c r="C291">
        <v>46272.56</v>
      </c>
      <c r="D291">
        <v>1</v>
      </c>
      <c r="E291">
        <v>0</v>
      </c>
      <c r="F291">
        <v>0</v>
      </c>
      <c r="G291">
        <v>0</v>
      </c>
      <c r="H291">
        <v>0</v>
      </c>
      <c r="I291">
        <v>19</v>
      </c>
      <c r="J291">
        <v>8791.7900000000009</v>
      </c>
      <c r="K291">
        <v>55064.35</v>
      </c>
      <c r="L291">
        <v>55064.35</v>
      </c>
    </row>
    <row r="292" spans="1:12" x14ac:dyDescent="0.3">
      <c r="A292" t="s">
        <v>486</v>
      </c>
      <c r="B292" t="s">
        <v>487</v>
      </c>
      <c r="C292">
        <v>26537.7</v>
      </c>
      <c r="D292">
        <v>1</v>
      </c>
      <c r="E292">
        <v>0</v>
      </c>
      <c r="F292">
        <v>0</v>
      </c>
      <c r="G292">
        <v>0</v>
      </c>
      <c r="H292">
        <v>0</v>
      </c>
      <c r="I292">
        <v>19</v>
      </c>
      <c r="J292">
        <v>5042.16</v>
      </c>
      <c r="K292">
        <v>31579.86</v>
      </c>
      <c r="L292">
        <v>31579.86</v>
      </c>
    </row>
    <row r="293" spans="1:12" x14ac:dyDescent="0.3">
      <c r="A293" t="s">
        <v>486</v>
      </c>
      <c r="B293" t="s">
        <v>488</v>
      </c>
      <c r="C293">
        <v>37641.54</v>
      </c>
      <c r="D293">
        <v>1</v>
      </c>
      <c r="E293">
        <v>0</v>
      </c>
      <c r="F293">
        <v>0</v>
      </c>
      <c r="G293">
        <v>0</v>
      </c>
      <c r="H293">
        <v>0</v>
      </c>
      <c r="I293">
        <v>19</v>
      </c>
      <c r="J293">
        <v>7151.89</v>
      </c>
      <c r="K293">
        <v>44793.43</v>
      </c>
      <c r="L293">
        <v>44793.43</v>
      </c>
    </row>
    <row r="294" spans="1:12" x14ac:dyDescent="0.3">
      <c r="A294" t="s">
        <v>486</v>
      </c>
      <c r="B294" t="s">
        <v>489</v>
      </c>
      <c r="C294">
        <v>40937.57</v>
      </c>
      <c r="D294">
        <v>1</v>
      </c>
      <c r="E294">
        <v>0</v>
      </c>
      <c r="F294">
        <v>0</v>
      </c>
      <c r="G294">
        <v>0</v>
      </c>
      <c r="H294">
        <v>0</v>
      </c>
      <c r="I294">
        <v>19</v>
      </c>
      <c r="J294">
        <v>7778.14</v>
      </c>
      <c r="K294">
        <v>48715.71</v>
      </c>
      <c r="L294">
        <v>48715.71</v>
      </c>
    </row>
  </sheetData>
  <mergeCells count="6">
    <mergeCell ref="A1:A6"/>
    <mergeCell ref="B1:K1"/>
    <mergeCell ref="B2:K2"/>
    <mergeCell ref="B3:K3"/>
    <mergeCell ref="B4:K4"/>
    <mergeCell ref="B5:H5"/>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5C82F-E32D-4140-AEEE-70AC2D950518}">
  <dimension ref="A1:L294"/>
  <sheetViews>
    <sheetView topLeftCell="G279" workbookViewId="0">
      <selection activeCell="L10" sqref="L10:L294"/>
    </sheetView>
  </sheetViews>
  <sheetFormatPr baseColWidth="10" defaultRowHeight="15.6" x14ac:dyDescent="0.3"/>
  <cols>
    <col min="1" max="1" width="22" customWidth="1"/>
    <col min="2" max="2" width="58.8984375" customWidth="1"/>
    <col min="3" max="5" width="25.5" customWidth="1"/>
    <col min="6" max="6" width="36.5" customWidth="1"/>
    <col min="7" max="7" width="25.5" customWidth="1"/>
    <col min="8" max="8" width="35.8984375" customWidth="1"/>
    <col min="9" max="10" width="25.5" customWidth="1"/>
    <col min="11" max="11" width="25.5" hidden="1" customWidth="1"/>
  </cols>
  <sheetData>
    <row r="1" spans="1:12" ht="25.8" x14ac:dyDescent="0.5">
      <c r="A1" s="2"/>
      <c r="B1" s="3" t="s">
        <v>496</v>
      </c>
      <c r="C1" s="3"/>
      <c r="D1" s="3"/>
      <c r="E1" s="3"/>
      <c r="F1" s="3"/>
      <c r="G1" s="3"/>
      <c r="H1" s="3"/>
      <c r="I1" s="3"/>
      <c r="J1" s="3"/>
      <c r="K1" s="3"/>
    </row>
    <row r="2" spans="1:12" ht="21" x14ac:dyDescent="0.4">
      <c r="A2" s="2"/>
      <c r="B2" s="4" t="s">
        <v>497</v>
      </c>
      <c r="C2" s="4"/>
      <c r="D2" s="4"/>
      <c r="E2" s="4"/>
      <c r="F2" s="4"/>
      <c r="G2" s="4"/>
      <c r="H2" s="4"/>
      <c r="I2" s="4"/>
      <c r="J2" s="4"/>
      <c r="K2" s="4"/>
    </row>
    <row r="3" spans="1:12" x14ac:dyDescent="0.3">
      <c r="A3" s="2"/>
      <c r="B3" s="2" t="s">
        <v>498</v>
      </c>
      <c r="C3" s="2"/>
      <c r="D3" s="2"/>
      <c r="E3" s="2"/>
      <c r="F3" s="2"/>
      <c r="G3" s="2"/>
      <c r="H3" s="2"/>
      <c r="I3" s="2"/>
      <c r="J3" s="2"/>
      <c r="K3" s="2"/>
    </row>
    <row r="4" spans="1:12" x14ac:dyDescent="0.3">
      <c r="A4" s="2"/>
      <c r="B4" s="2"/>
      <c r="C4" s="2"/>
      <c r="D4" s="2"/>
      <c r="E4" s="2"/>
      <c r="F4" s="2"/>
      <c r="G4" s="2"/>
      <c r="H4" s="2"/>
      <c r="I4" s="2"/>
      <c r="J4" s="2"/>
      <c r="K4" s="2"/>
    </row>
    <row r="5" spans="1:12" x14ac:dyDescent="0.3">
      <c r="A5" s="2"/>
      <c r="B5" s="2"/>
      <c r="C5" s="2"/>
      <c r="D5" s="2"/>
      <c r="E5" s="2"/>
      <c r="F5" s="2"/>
      <c r="G5" s="2"/>
      <c r="H5" s="2"/>
    </row>
    <row r="6" spans="1:12" x14ac:dyDescent="0.3">
      <c r="A6" s="2"/>
    </row>
    <row r="8" spans="1:12" ht="18" x14ac:dyDescent="0.35">
      <c r="A8" s="1" t="s">
        <v>0</v>
      </c>
      <c r="B8" s="1" t="s">
        <v>1</v>
      </c>
      <c r="C8" s="1" t="s">
        <v>9</v>
      </c>
      <c r="D8" s="1" t="s">
        <v>2</v>
      </c>
      <c r="E8" s="1" t="s">
        <v>3</v>
      </c>
      <c r="F8" s="1" t="s">
        <v>6</v>
      </c>
      <c r="G8" s="1" t="s">
        <v>5</v>
      </c>
      <c r="H8" s="1" t="s">
        <v>8</v>
      </c>
      <c r="I8" s="1" t="s">
        <v>4</v>
      </c>
      <c r="J8" s="1" t="s">
        <v>7</v>
      </c>
      <c r="K8" s="1" t="s">
        <v>10</v>
      </c>
      <c r="L8" s="1" t="s">
        <v>11</v>
      </c>
    </row>
    <row r="10" spans="1:12" x14ac:dyDescent="0.3">
      <c r="A10" t="s">
        <v>15</v>
      </c>
      <c r="B10" t="s">
        <v>16</v>
      </c>
      <c r="C10">
        <v>1893.28</v>
      </c>
      <c r="D10">
        <v>1</v>
      </c>
      <c r="E10">
        <v>0</v>
      </c>
      <c r="F10">
        <v>0</v>
      </c>
      <c r="G10">
        <v>0</v>
      </c>
      <c r="H10">
        <v>0</v>
      </c>
      <c r="I10">
        <v>19</v>
      </c>
      <c r="J10">
        <v>359.72</v>
      </c>
      <c r="K10">
        <v>2253</v>
      </c>
      <c r="L10">
        <v>2253</v>
      </c>
    </row>
    <row r="11" spans="1:12" x14ac:dyDescent="0.3">
      <c r="A11" t="s">
        <v>15</v>
      </c>
      <c r="B11" t="s">
        <v>17</v>
      </c>
      <c r="C11">
        <v>426.05</v>
      </c>
      <c r="D11">
        <v>1</v>
      </c>
      <c r="E11">
        <v>0</v>
      </c>
      <c r="F11">
        <v>0</v>
      </c>
      <c r="G11">
        <v>0</v>
      </c>
      <c r="H11">
        <v>0</v>
      </c>
      <c r="I11">
        <v>19</v>
      </c>
      <c r="J11">
        <v>80.95</v>
      </c>
      <c r="K11">
        <v>507</v>
      </c>
      <c r="L11">
        <v>507</v>
      </c>
    </row>
    <row r="12" spans="1:12" x14ac:dyDescent="0.3">
      <c r="A12" t="s">
        <v>18</v>
      </c>
      <c r="B12" t="s">
        <v>19</v>
      </c>
      <c r="C12">
        <v>11204.2</v>
      </c>
      <c r="D12">
        <v>1</v>
      </c>
      <c r="E12">
        <v>0</v>
      </c>
      <c r="F12">
        <v>0</v>
      </c>
      <c r="G12">
        <v>0</v>
      </c>
      <c r="H12">
        <v>0</v>
      </c>
      <c r="I12">
        <v>19</v>
      </c>
      <c r="J12">
        <v>2128.8000000000002</v>
      </c>
      <c r="K12">
        <v>13333</v>
      </c>
      <c r="L12">
        <v>13333</v>
      </c>
    </row>
    <row r="13" spans="1:12" x14ac:dyDescent="0.3">
      <c r="A13" t="s">
        <v>18</v>
      </c>
      <c r="B13" t="s">
        <v>20</v>
      </c>
      <c r="C13">
        <v>2521.0100000000002</v>
      </c>
      <c r="D13">
        <v>1</v>
      </c>
      <c r="E13">
        <v>0</v>
      </c>
      <c r="F13">
        <v>0</v>
      </c>
      <c r="G13">
        <v>0</v>
      </c>
      <c r="H13">
        <v>0</v>
      </c>
      <c r="I13">
        <v>19</v>
      </c>
      <c r="J13">
        <v>478.99</v>
      </c>
      <c r="K13">
        <v>3000</v>
      </c>
      <c r="L13">
        <v>3000</v>
      </c>
    </row>
    <row r="14" spans="1:12" x14ac:dyDescent="0.3">
      <c r="A14" t="s">
        <v>18</v>
      </c>
      <c r="B14" t="s">
        <v>21</v>
      </c>
      <c r="C14">
        <v>28010.92</v>
      </c>
      <c r="D14">
        <v>1</v>
      </c>
      <c r="E14">
        <v>0</v>
      </c>
      <c r="F14">
        <v>0</v>
      </c>
      <c r="G14">
        <v>0</v>
      </c>
      <c r="H14">
        <v>0</v>
      </c>
      <c r="I14">
        <v>19</v>
      </c>
      <c r="J14">
        <v>5322.07</v>
      </c>
      <c r="K14">
        <v>33332.99</v>
      </c>
      <c r="L14">
        <v>33332.99</v>
      </c>
    </row>
    <row r="15" spans="1:12" x14ac:dyDescent="0.3">
      <c r="A15" t="s">
        <v>22</v>
      </c>
      <c r="B15" t="s">
        <v>23</v>
      </c>
      <c r="C15">
        <v>1159.6600000000001</v>
      </c>
      <c r="D15">
        <v>1</v>
      </c>
      <c r="E15">
        <v>0</v>
      </c>
      <c r="F15">
        <v>0</v>
      </c>
      <c r="G15">
        <v>0</v>
      </c>
      <c r="H15">
        <v>0</v>
      </c>
      <c r="I15">
        <v>19</v>
      </c>
      <c r="J15">
        <v>220.34</v>
      </c>
      <c r="K15">
        <v>1380</v>
      </c>
      <c r="L15">
        <v>1380</v>
      </c>
    </row>
    <row r="16" spans="1:12" x14ac:dyDescent="0.3">
      <c r="A16" t="s">
        <v>22</v>
      </c>
      <c r="B16" t="s">
        <v>24</v>
      </c>
      <c r="C16">
        <v>1546.22</v>
      </c>
      <c r="D16">
        <v>1</v>
      </c>
      <c r="E16">
        <v>0</v>
      </c>
      <c r="F16">
        <v>0</v>
      </c>
      <c r="G16">
        <v>0</v>
      </c>
      <c r="H16">
        <v>0</v>
      </c>
      <c r="I16">
        <v>19</v>
      </c>
      <c r="J16">
        <v>293.77999999999997</v>
      </c>
      <c r="K16">
        <v>1840</v>
      </c>
      <c r="L16">
        <v>1840</v>
      </c>
    </row>
    <row r="17" spans="1:12" x14ac:dyDescent="0.3">
      <c r="A17" t="s">
        <v>25</v>
      </c>
      <c r="B17" t="s">
        <v>26</v>
      </c>
      <c r="C17">
        <v>88021.01</v>
      </c>
      <c r="D17">
        <v>1</v>
      </c>
      <c r="E17">
        <v>0</v>
      </c>
      <c r="F17">
        <v>0</v>
      </c>
      <c r="G17">
        <v>0</v>
      </c>
      <c r="H17">
        <v>0</v>
      </c>
      <c r="I17">
        <v>19</v>
      </c>
      <c r="J17">
        <v>16723.990000000002</v>
      </c>
      <c r="K17">
        <v>104745</v>
      </c>
      <c r="L17">
        <v>104745</v>
      </c>
    </row>
    <row r="18" spans="1:12" x14ac:dyDescent="0.3">
      <c r="A18" t="s">
        <v>25</v>
      </c>
      <c r="B18" t="s">
        <v>27</v>
      </c>
      <c r="C18">
        <v>98319.33</v>
      </c>
      <c r="D18">
        <v>1</v>
      </c>
      <c r="E18">
        <v>0</v>
      </c>
      <c r="F18">
        <v>0</v>
      </c>
      <c r="G18">
        <v>0</v>
      </c>
      <c r="H18">
        <v>0</v>
      </c>
      <c r="I18">
        <v>19</v>
      </c>
      <c r="J18">
        <v>18680.669999999998</v>
      </c>
      <c r="K18">
        <v>117000</v>
      </c>
      <c r="L18">
        <v>117000</v>
      </c>
    </row>
    <row r="19" spans="1:12" x14ac:dyDescent="0.3">
      <c r="A19" t="s">
        <v>25</v>
      </c>
      <c r="B19" t="s">
        <v>28</v>
      </c>
      <c r="C19">
        <v>63025.21</v>
      </c>
      <c r="D19">
        <v>1</v>
      </c>
      <c r="E19">
        <v>0</v>
      </c>
      <c r="F19">
        <v>0</v>
      </c>
      <c r="G19">
        <v>0</v>
      </c>
      <c r="H19">
        <v>0</v>
      </c>
      <c r="I19">
        <v>19</v>
      </c>
      <c r="J19">
        <v>11974.79</v>
      </c>
      <c r="K19">
        <v>75000</v>
      </c>
      <c r="L19">
        <v>75000</v>
      </c>
    </row>
    <row r="20" spans="1:12" x14ac:dyDescent="0.3">
      <c r="A20" t="s">
        <v>25</v>
      </c>
      <c r="B20" t="s">
        <v>29</v>
      </c>
      <c r="C20">
        <v>75630.25</v>
      </c>
      <c r="D20">
        <v>1</v>
      </c>
      <c r="E20">
        <v>0</v>
      </c>
      <c r="F20">
        <v>0</v>
      </c>
      <c r="G20">
        <v>0</v>
      </c>
      <c r="H20">
        <v>0</v>
      </c>
      <c r="I20">
        <v>19</v>
      </c>
      <c r="J20">
        <v>14369.75</v>
      </c>
      <c r="K20">
        <v>90000</v>
      </c>
      <c r="L20">
        <v>90000</v>
      </c>
    </row>
    <row r="21" spans="1:12" x14ac:dyDescent="0.3">
      <c r="A21" t="s">
        <v>25</v>
      </c>
      <c r="B21" t="s">
        <v>30</v>
      </c>
      <c r="C21">
        <v>94537.82</v>
      </c>
      <c r="D21">
        <v>1</v>
      </c>
      <c r="E21">
        <v>0</v>
      </c>
      <c r="F21">
        <v>0</v>
      </c>
      <c r="G21">
        <v>0</v>
      </c>
      <c r="H21">
        <v>0</v>
      </c>
      <c r="I21">
        <v>19</v>
      </c>
      <c r="J21">
        <v>17962.189999999999</v>
      </c>
      <c r="K21">
        <v>112500.01</v>
      </c>
      <c r="L21">
        <v>112500.01</v>
      </c>
    </row>
    <row r="22" spans="1:12" x14ac:dyDescent="0.3">
      <c r="A22" t="s">
        <v>25</v>
      </c>
      <c r="B22" t="s">
        <v>31</v>
      </c>
      <c r="C22">
        <v>2817.65</v>
      </c>
      <c r="D22">
        <v>1</v>
      </c>
      <c r="E22">
        <v>0</v>
      </c>
      <c r="F22">
        <v>0</v>
      </c>
      <c r="G22">
        <v>0</v>
      </c>
      <c r="H22">
        <v>0</v>
      </c>
      <c r="I22">
        <v>19</v>
      </c>
      <c r="J22">
        <v>535.35</v>
      </c>
      <c r="K22">
        <v>3353</v>
      </c>
      <c r="L22">
        <v>3353</v>
      </c>
    </row>
    <row r="23" spans="1:12" x14ac:dyDescent="0.3">
      <c r="A23" t="s">
        <v>32</v>
      </c>
      <c r="B23" t="s">
        <v>33</v>
      </c>
      <c r="C23">
        <v>19327.73</v>
      </c>
      <c r="D23">
        <v>1</v>
      </c>
      <c r="E23">
        <v>0</v>
      </c>
      <c r="F23">
        <v>0</v>
      </c>
      <c r="G23">
        <v>0</v>
      </c>
      <c r="H23">
        <v>0</v>
      </c>
      <c r="I23">
        <v>19</v>
      </c>
      <c r="J23">
        <v>3672.27</v>
      </c>
      <c r="K23">
        <v>23000</v>
      </c>
      <c r="L23">
        <v>23000</v>
      </c>
    </row>
    <row r="24" spans="1:12" x14ac:dyDescent="0.3">
      <c r="A24" t="s">
        <v>32</v>
      </c>
      <c r="B24" t="s">
        <v>34</v>
      </c>
      <c r="C24">
        <v>54621.85</v>
      </c>
      <c r="D24">
        <v>1</v>
      </c>
      <c r="E24">
        <v>0</v>
      </c>
      <c r="F24">
        <v>0</v>
      </c>
      <c r="G24">
        <v>0</v>
      </c>
      <c r="H24">
        <v>0</v>
      </c>
      <c r="I24">
        <v>19</v>
      </c>
      <c r="J24">
        <v>10378.15</v>
      </c>
      <c r="K24">
        <v>65000</v>
      </c>
      <c r="L24">
        <v>65000</v>
      </c>
    </row>
    <row r="25" spans="1:12" x14ac:dyDescent="0.3">
      <c r="A25" t="s">
        <v>35</v>
      </c>
      <c r="B25" t="s">
        <v>36</v>
      </c>
      <c r="C25">
        <v>19327.73</v>
      </c>
      <c r="D25">
        <v>1</v>
      </c>
      <c r="E25">
        <v>0</v>
      </c>
      <c r="F25">
        <v>0</v>
      </c>
      <c r="G25">
        <v>0</v>
      </c>
      <c r="H25">
        <v>0</v>
      </c>
      <c r="I25">
        <v>19</v>
      </c>
      <c r="J25">
        <v>3672.27</v>
      </c>
      <c r="K25">
        <v>23000</v>
      </c>
      <c r="L25">
        <v>23000</v>
      </c>
    </row>
    <row r="26" spans="1:12" x14ac:dyDescent="0.3">
      <c r="A26" t="s">
        <v>35</v>
      </c>
      <c r="B26" t="s">
        <v>37</v>
      </c>
      <c r="C26">
        <v>22409.24</v>
      </c>
      <c r="D26">
        <v>1</v>
      </c>
      <c r="E26">
        <v>0</v>
      </c>
      <c r="F26">
        <v>0</v>
      </c>
      <c r="G26">
        <v>0</v>
      </c>
      <c r="H26">
        <v>0</v>
      </c>
      <c r="I26">
        <v>19</v>
      </c>
      <c r="J26">
        <v>4257.76</v>
      </c>
      <c r="K26">
        <v>26667</v>
      </c>
      <c r="L26">
        <v>26667</v>
      </c>
    </row>
    <row r="27" spans="1:12" x14ac:dyDescent="0.3">
      <c r="A27" t="s">
        <v>38</v>
      </c>
      <c r="B27" t="s">
        <v>39</v>
      </c>
      <c r="C27">
        <v>2689.08</v>
      </c>
      <c r="D27">
        <v>1</v>
      </c>
      <c r="E27">
        <v>0</v>
      </c>
      <c r="F27">
        <v>0</v>
      </c>
      <c r="G27">
        <v>0</v>
      </c>
      <c r="H27">
        <v>0</v>
      </c>
      <c r="I27">
        <v>19</v>
      </c>
      <c r="J27">
        <v>510.93</v>
      </c>
      <c r="K27">
        <v>3200.01</v>
      </c>
      <c r="L27">
        <v>3200.01</v>
      </c>
    </row>
    <row r="28" spans="1:12" x14ac:dyDescent="0.3">
      <c r="A28" t="s">
        <v>38</v>
      </c>
      <c r="B28" t="s">
        <v>40</v>
      </c>
      <c r="C28">
        <v>4383.1899999999996</v>
      </c>
      <c r="D28">
        <v>1</v>
      </c>
      <c r="E28">
        <v>0</v>
      </c>
      <c r="F28">
        <v>0</v>
      </c>
      <c r="G28">
        <v>0</v>
      </c>
      <c r="H28">
        <v>0</v>
      </c>
      <c r="I28">
        <v>19</v>
      </c>
      <c r="J28">
        <v>832.81</v>
      </c>
      <c r="K28">
        <v>5216</v>
      </c>
      <c r="L28">
        <v>5216</v>
      </c>
    </row>
    <row r="29" spans="1:12" x14ac:dyDescent="0.3">
      <c r="A29" t="s">
        <v>41</v>
      </c>
      <c r="B29" t="s">
        <v>42</v>
      </c>
      <c r="C29">
        <v>441.18</v>
      </c>
      <c r="D29">
        <v>1</v>
      </c>
      <c r="E29">
        <v>0</v>
      </c>
      <c r="F29">
        <v>0</v>
      </c>
      <c r="G29">
        <v>0</v>
      </c>
      <c r="H29">
        <v>0</v>
      </c>
      <c r="I29">
        <v>19</v>
      </c>
      <c r="J29">
        <v>83.82</v>
      </c>
      <c r="K29">
        <v>525</v>
      </c>
      <c r="L29">
        <v>525</v>
      </c>
    </row>
    <row r="30" spans="1:12" x14ac:dyDescent="0.3">
      <c r="A30" t="s">
        <v>41</v>
      </c>
      <c r="B30" t="s">
        <v>43</v>
      </c>
      <c r="C30">
        <v>1075.6300000000001</v>
      </c>
      <c r="D30">
        <v>1</v>
      </c>
      <c r="E30">
        <v>0</v>
      </c>
      <c r="F30">
        <v>0</v>
      </c>
      <c r="G30">
        <v>0</v>
      </c>
      <c r="H30">
        <v>0</v>
      </c>
      <c r="I30">
        <v>19</v>
      </c>
      <c r="J30">
        <v>204.37</v>
      </c>
      <c r="K30">
        <v>1280</v>
      </c>
      <c r="L30">
        <v>1280</v>
      </c>
    </row>
    <row r="31" spans="1:12" x14ac:dyDescent="0.3">
      <c r="A31" t="s">
        <v>44</v>
      </c>
      <c r="B31" t="s">
        <v>45</v>
      </c>
      <c r="C31">
        <v>567.23</v>
      </c>
      <c r="D31">
        <v>1</v>
      </c>
      <c r="E31">
        <v>0</v>
      </c>
      <c r="F31">
        <v>0</v>
      </c>
      <c r="G31">
        <v>0</v>
      </c>
      <c r="H31">
        <v>0</v>
      </c>
      <c r="I31">
        <v>19</v>
      </c>
      <c r="J31">
        <v>107.77</v>
      </c>
      <c r="K31">
        <v>675</v>
      </c>
      <c r="L31">
        <v>675</v>
      </c>
    </row>
    <row r="32" spans="1:12" x14ac:dyDescent="0.3">
      <c r="A32" t="s">
        <v>46</v>
      </c>
      <c r="B32" t="s">
        <v>47</v>
      </c>
      <c r="C32">
        <v>50868.07</v>
      </c>
      <c r="D32">
        <v>1</v>
      </c>
      <c r="E32">
        <v>0</v>
      </c>
      <c r="F32">
        <v>0</v>
      </c>
      <c r="G32">
        <v>0</v>
      </c>
      <c r="H32">
        <v>0</v>
      </c>
      <c r="I32">
        <v>19</v>
      </c>
      <c r="J32">
        <v>9664.93</v>
      </c>
      <c r="K32">
        <v>60533</v>
      </c>
      <c r="L32">
        <v>60533</v>
      </c>
    </row>
    <row r="33" spans="1:12" x14ac:dyDescent="0.3">
      <c r="A33" t="s">
        <v>48</v>
      </c>
      <c r="B33" t="s">
        <v>49</v>
      </c>
      <c r="C33">
        <v>392.44</v>
      </c>
      <c r="D33">
        <v>1</v>
      </c>
      <c r="E33">
        <v>0</v>
      </c>
      <c r="F33">
        <v>0</v>
      </c>
      <c r="G33">
        <v>0</v>
      </c>
      <c r="H33">
        <v>0</v>
      </c>
      <c r="I33">
        <v>19</v>
      </c>
      <c r="J33">
        <v>74.56</v>
      </c>
      <c r="K33">
        <v>467</v>
      </c>
      <c r="L33">
        <v>467</v>
      </c>
    </row>
    <row r="34" spans="1:12" x14ac:dyDescent="0.3">
      <c r="A34" t="s">
        <v>48</v>
      </c>
      <c r="B34" t="s">
        <v>50</v>
      </c>
      <c r="C34">
        <v>313.45</v>
      </c>
      <c r="D34">
        <v>1</v>
      </c>
      <c r="E34">
        <v>0</v>
      </c>
      <c r="F34">
        <v>0</v>
      </c>
      <c r="G34">
        <v>0</v>
      </c>
      <c r="H34">
        <v>0</v>
      </c>
      <c r="I34">
        <v>19</v>
      </c>
      <c r="J34">
        <v>59.56</v>
      </c>
      <c r="K34">
        <v>373.01</v>
      </c>
      <c r="L34">
        <v>373.01</v>
      </c>
    </row>
    <row r="35" spans="1:12" x14ac:dyDescent="0.3">
      <c r="A35" t="s">
        <v>48</v>
      </c>
      <c r="B35" t="s">
        <v>51</v>
      </c>
      <c r="C35">
        <v>649.58000000000004</v>
      </c>
      <c r="D35">
        <v>1</v>
      </c>
      <c r="E35">
        <v>0</v>
      </c>
      <c r="F35">
        <v>0</v>
      </c>
      <c r="G35">
        <v>0</v>
      </c>
      <c r="H35">
        <v>0</v>
      </c>
      <c r="I35">
        <v>19</v>
      </c>
      <c r="J35">
        <v>123.42</v>
      </c>
      <c r="K35">
        <v>773</v>
      </c>
      <c r="L35">
        <v>773</v>
      </c>
    </row>
    <row r="36" spans="1:12" x14ac:dyDescent="0.3">
      <c r="A36" t="s">
        <v>48</v>
      </c>
      <c r="B36" t="s">
        <v>52</v>
      </c>
      <c r="C36">
        <v>1266.3900000000001</v>
      </c>
      <c r="D36">
        <v>1</v>
      </c>
      <c r="E36">
        <v>0</v>
      </c>
      <c r="F36">
        <v>0</v>
      </c>
      <c r="G36">
        <v>0</v>
      </c>
      <c r="H36">
        <v>0</v>
      </c>
      <c r="I36">
        <v>19</v>
      </c>
      <c r="J36">
        <v>240.61</v>
      </c>
      <c r="K36">
        <v>1507</v>
      </c>
      <c r="L36">
        <v>1507</v>
      </c>
    </row>
    <row r="37" spans="1:12" x14ac:dyDescent="0.3">
      <c r="A37" t="s">
        <v>53</v>
      </c>
      <c r="B37" t="s">
        <v>54</v>
      </c>
      <c r="C37">
        <v>416.81</v>
      </c>
      <c r="D37">
        <v>1</v>
      </c>
      <c r="E37">
        <v>0</v>
      </c>
      <c r="F37">
        <v>0</v>
      </c>
      <c r="G37">
        <v>0</v>
      </c>
      <c r="H37">
        <v>0</v>
      </c>
      <c r="I37">
        <v>19</v>
      </c>
      <c r="J37">
        <v>79.19</v>
      </c>
      <c r="K37">
        <v>496</v>
      </c>
      <c r="L37">
        <v>496</v>
      </c>
    </row>
    <row r="38" spans="1:12" x14ac:dyDescent="0.3">
      <c r="A38" t="s">
        <v>55</v>
      </c>
      <c r="B38" t="s">
        <v>56</v>
      </c>
      <c r="C38">
        <v>131932.76999999999</v>
      </c>
      <c r="D38">
        <v>1</v>
      </c>
      <c r="E38">
        <v>0</v>
      </c>
      <c r="F38">
        <v>0</v>
      </c>
      <c r="G38">
        <v>0</v>
      </c>
      <c r="H38">
        <v>0</v>
      </c>
      <c r="I38">
        <v>19</v>
      </c>
      <c r="J38">
        <v>25067.23</v>
      </c>
      <c r="K38">
        <v>157000</v>
      </c>
      <c r="L38">
        <v>157000</v>
      </c>
    </row>
    <row r="39" spans="1:12" x14ac:dyDescent="0.3">
      <c r="A39" t="s">
        <v>57</v>
      </c>
      <c r="B39" t="s">
        <v>58</v>
      </c>
      <c r="C39">
        <v>94565.55</v>
      </c>
      <c r="D39">
        <v>1</v>
      </c>
      <c r="E39">
        <v>0</v>
      </c>
      <c r="F39">
        <v>0</v>
      </c>
      <c r="G39">
        <v>0</v>
      </c>
      <c r="H39">
        <v>0</v>
      </c>
      <c r="I39">
        <v>19</v>
      </c>
      <c r="J39">
        <v>17967.45</v>
      </c>
      <c r="K39">
        <v>112533</v>
      </c>
      <c r="L39">
        <v>112533</v>
      </c>
    </row>
    <row r="40" spans="1:12" x14ac:dyDescent="0.3">
      <c r="A40" t="s">
        <v>59</v>
      </c>
      <c r="B40" t="s">
        <v>60</v>
      </c>
      <c r="C40">
        <v>145657.98000000001</v>
      </c>
      <c r="D40">
        <v>1</v>
      </c>
      <c r="E40">
        <v>0</v>
      </c>
      <c r="F40">
        <v>0</v>
      </c>
      <c r="G40">
        <v>0</v>
      </c>
      <c r="H40">
        <v>0</v>
      </c>
      <c r="I40">
        <v>19</v>
      </c>
      <c r="J40">
        <v>27675.02</v>
      </c>
      <c r="K40">
        <v>173333</v>
      </c>
      <c r="L40">
        <v>173333</v>
      </c>
    </row>
    <row r="41" spans="1:12" x14ac:dyDescent="0.3">
      <c r="A41" t="s">
        <v>61</v>
      </c>
      <c r="B41" t="s">
        <v>62</v>
      </c>
      <c r="C41">
        <v>5600</v>
      </c>
      <c r="D41">
        <v>1</v>
      </c>
      <c r="E41">
        <v>0</v>
      </c>
      <c r="F41">
        <v>0</v>
      </c>
      <c r="G41">
        <v>0</v>
      </c>
      <c r="H41">
        <v>0</v>
      </c>
      <c r="I41">
        <v>19</v>
      </c>
      <c r="J41">
        <v>1064</v>
      </c>
      <c r="K41">
        <v>6664</v>
      </c>
      <c r="L41">
        <v>6664</v>
      </c>
    </row>
    <row r="42" spans="1:12" x14ac:dyDescent="0.3">
      <c r="A42" t="s">
        <v>63</v>
      </c>
      <c r="B42" t="s">
        <v>64</v>
      </c>
      <c r="C42">
        <v>11092.44</v>
      </c>
      <c r="D42">
        <v>1</v>
      </c>
      <c r="E42">
        <v>0</v>
      </c>
      <c r="F42">
        <v>0</v>
      </c>
      <c r="G42">
        <v>0</v>
      </c>
      <c r="H42">
        <v>0</v>
      </c>
      <c r="I42">
        <v>19</v>
      </c>
      <c r="J42">
        <v>2107.56</v>
      </c>
      <c r="K42">
        <v>13200</v>
      </c>
      <c r="L42">
        <v>13200</v>
      </c>
    </row>
    <row r="43" spans="1:12" x14ac:dyDescent="0.3">
      <c r="A43" t="s">
        <v>65</v>
      </c>
      <c r="B43" t="s">
        <v>66</v>
      </c>
      <c r="C43">
        <v>10178.15</v>
      </c>
      <c r="D43">
        <v>1</v>
      </c>
      <c r="E43">
        <v>0</v>
      </c>
      <c r="F43">
        <v>0</v>
      </c>
      <c r="G43">
        <v>0</v>
      </c>
      <c r="H43">
        <v>0</v>
      </c>
      <c r="I43">
        <v>19</v>
      </c>
      <c r="J43">
        <v>1933.85</v>
      </c>
      <c r="K43">
        <v>12112</v>
      </c>
      <c r="L43">
        <v>12112</v>
      </c>
    </row>
    <row r="44" spans="1:12" x14ac:dyDescent="0.3">
      <c r="A44" t="s">
        <v>67</v>
      </c>
      <c r="B44" t="s">
        <v>68</v>
      </c>
      <c r="C44">
        <v>62100.84</v>
      </c>
      <c r="D44">
        <v>1</v>
      </c>
      <c r="E44">
        <v>0</v>
      </c>
      <c r="F44">
        <v>0</v>
      </c>
      <c r="G44">
        <v>0</v>
      </c>
      <c r="H44">
        <v>0</v>
      </c>
      <c r="I44">
        <v>19</v>
      </c>
      <c r="J44">
        <v>11799.16</v>
      </c>
      <c r="K44">
        <v>73900</v>
      </c>
      <c r="L44">
        <v>73900</v>
      </c>
    </row>
    <row r="45" spans="1:12" x14ac:dyDescent="0.3">
      <c r="A45" t="s">
        <v>69</v>
      </c>
      <c r="B45" t="s">
        <v>70</v>
      </c>
      <c r="C45">
        <v>122128.57</v>
      </c>
      <c r="D45">
        <v>1</v>
      </c>
      <c r="E45">
        <v>0</v>
      </c>
      <c r="F45">
        <v>0</v>
      </c>
      <c r="G45">
        <v>0</v>
      </c>
      <c r="H45">
        <v>0</v>
      </c>
      <c r="I45">
        <v>19</v>
      </c>
      <c r="J45">
        <v>23204.43</v>
      </c>
      <c r="K45">
        <v>145333</v>
      </c>
      <c r="L45">
        <v>145333</v>
      </c>
    </row>
    <row r="46" spans="1:12" x14ac:dyDescent="0.3">
      <c r="A46" t="s">
        <v>71</v>
      </c>
      <c r="B46" t="s">
        <v>72</v>
      </c>
      <c r="C46">
        <v>11011.76</v>
      </c>
      <c r="D46">
        <v>1</v>
      </c>
      <c r="E46">
        <v>0</v>
      </c>
      <c r="F46">
        <v>0</v>
      </c>
      <c r="G46">
        <v>0</v>
      </c>
      <c r="H46">
        <v>0</v>
      </c>
      <c r="I46">
        <v>19</v>
      </c>
      <c r="J46">
        <v>2092.23</v>
      </c>
      <c r="K46">
        <v>13103.99</v>
      </c>
      <c r="L46">
        <v>13103.99</v>
      </c>
    </row>
    <row r="47" spans="1:12" x14ac:dyDescent="0.3">
      <c r="A47" t="s">
        <v>71</v>
      </c>
      <c r="B47" t="s">
        <v>73</v>
      </c>
      <c r="C47">
        <v>6110.08</v>
      </c>
      <c r="D47">
        <v>1</v>
      </c>
      <c r="E47">
        <v>0</v>
      </c>
      <c r="F47">
        <v>0</v>
      </c>
      <c r="G47">
        <v>0</v>
      </c>
      <c r="H47">
        <v>0</v>
      </c>
      <c r="I47">
        <v>19</v>
      </c>
      <c r="J47">
        <v>1160.92</v>
      </c>
      <c r="K47">
        <v>7271</v>
      </c>
      <c r="L47">
        <v>7271</v>
      </c>
    </row>
    <row r="48" spans="1:12" x14ac:dyDescent="0.3">
      <c r="A48" t="s">
        <v>74</v>
      </c>
      <c r="B48" t="s">
        <v>75</v>
      </c>
      <c r="C48">
        <v>10444.540000000001</v>
      </c>
      <c r="D48">
        <v>1</v>
      </c>
      <c r="E48">
        <v>0</v>
      </c>
      <c r="F48">
        <v>0</v>
      </c>
      <c r="G48">
        <v>0</v>
      </c>
      <c r="H48">
        <v>0</v>
      </c>
      <c r="I48">
        <v>19</v>
      </c>
      <c r="J48">
        <v>1984.46</v>
      </c>
      <c r="K48">
        <v>12429</v>
      </c>
      <c r="L48">
        <v>12429</v>
      </c>
    </row>
    <row r="49" spans="1:12" x14ac:dyDescent="0.3">
      <c r="A49" t="s">
        <v>76</v>
      </c>
      <c r="B49" t="s">
        <v>77</v>
      </c>
      <c r="C49">
        <v>25872.27</v>
      </c>
      <c r="D49">
        <v>1</v>
      </c>
      <c r="E49">
        <v>0</v>
      </c>
      <c r="F49">
        <v>0</v>
      </c>
      <c r="G49">
        <v>0</v>
      </c>
      <c r="H49">
        <v>0</v>
      </c>
      <c r="I49">
        <v>19</v>
      </c>
      <c r="J49">
        <v>4915.7299999999996</v>
      </c>
      <c r="K49">
        <v>30788</v>
      </c>
      <c r="L49">
        <v>30788</v>
      </c>
    </row>
    <row r="50" spans="1:12" x14ac:dyDescent="0.3">
      <c r="A50" t="s">
        <v>78</v>
      </c>
      <c r="B50" t="s">
        <v>79</v>
      </c>
      <c r="C50">
        <v>46554.62</v>
      </c>
      <c r="D50">
        <v>1</v>
      </c>
      <c r="E50">
        <v>0</v>
      </c>
      <c r="F50">
        <v>0</v>
      </c>
      <c r="G50">
        <v>0</v>
      </c>
      <c r="H50">
        <v>0</v>
      </c>
      <c r="I50">
        <v>19</v>
      </c>
      <c r="J50">
        <v>8845.3799999999992</v>
      </c>
      <c r="K50">
        <v>55400</v>
      </c>
      <c r="L50">
        <v>55400</v>
      </c>
    </row>
    <row r="51" spans="1:12" x14ac:dyDescent="0.3">
      <c r="A51" t="s">
        <v>80</v>
      </c>
      <c r="B51" t="s">
        <v>81</v>
      </c>
      <c r="C51">
        <v>6722.69</v>
      </c>
      <c r="D51">
        <v>1</v>
      </c>
      <c r="E51">
        <v>0</v>
      </c>
      <c r="F51">
        <v>0</v>
      </c>
      <c r="G51">
        <v>0</v>
      </c>
      <c r="H51">
        <v>0</v>
      </c>
      <c r="I51">
        <v>19</v>
      </c>
      <c r="J51">
        <v>1277.31</v>
      </c>
      <c r="K51">
        <v>8000</v>
      </c>
      <c r="L51">
        <v>8000</v>
      </c>
    </row>
    <row r="52" spans="1:12" x14ac:dyDescent="0.3">
      <c r="A52" t="s">
        <v>82</v>
      </c>
      <c r="B52" t="s">
        <v>83</v>
      </c>
      <c r="C52">
        <v>10672.27</v>
      </c>
      <c r="D52">
        <v>1</v>
      </c>
      <c r="E52">
        <v>0</v>
      </c>
      <c r="F52">
        <v>0</v>
      </c>
      <c r="G52">
        <v>0</v>
      </c>
      <c r="H52">
        <v>0</v>
      </c>
      <c r="I52">
        <v>19</v>
      </c>
      <c r="J52">
        <v>2027.73</v>
      </c>
      <c r="K52">
        <v>12700</v>
      </c>
      <c r="L52">
        <v>12700</v>
      </c>
    </row>
    <row r="53" spans="1:12" x14ac:dyDescent="0.3">
      <c r="A53" t="s">
        <v>84</v>
      </c>
      <c r="B53" t="s">
        <v>85</v>
      </c>
      <c r="C53">
        <v>246.22</v>
      </c>
      <c r="D53">
        <v>1</v>
      </c>
      <c r="E53">
        <v>0</v>
      </c>
      <c r="F53">
        <v>0</v>
      </c>
      <c r="G53">
        <v>0</v>
      </c>
      <c r="H53">
        <v>0</v>
      </c>
      <c r="I53">
        <v>19</v>
      </c>
      <c r="J53">
        <v>46.78</v>
      </c>
      <c r="K53">
        <v>293</v>
      </c>
      <c r="L53">
        <v>293</v>
      </c>
    </row>
    <row r="54" spans="1:12" x14ac:dyDescent="0.3">
      <c r="A54" t="s">
        <v>86</v>
      </c>
      <c r="B54" t="s">
        <v>87</v>
      </c>
      <c r="C54">
        <v>239.5</v>
      </c>
      <c r="D54">
        <v>1</v>
      </c>
      <c r="E54">
        <v>0</v>
      </c>
      <c r="F54">
        <v>0</v>
      </c>
      <c r="G54">
        <v>0</v>
      </c>
      <c r="H54">
        <v>0</v>
      </c>
      <c r="I54">
        <v>19</v>
      </c>
      <c r="J54">
        <v>45.51</v>
      </c>
      <c r="K54">
        <v>285</v>
      </c>
      <c r="L54">
        <v>285</v>
      </c>
    </row>
    <row r="55" spans="1:12" x14ac:dyDescent="0.3">
      <c r="A55" t="s">
        <v>88</v>
      </c>
      <c r="B55" t="s">
        <v>89</v>
      </c>
      <c r="C55">
        <v>67226.89</v>
      </c>
      <c r="D55">
        <v>1</v>
      </c>
      <c r="E55">
        <v>0</v>
      </c>
      <c r="F55">
        <v>0</v>
      </c>
      <c r="G55">
        <v>0</v>
      </c>
      <c r="H55">
        <v>0</v>
      </c>
      <c r="I55">
        <v>19</v>
      </c>
      <c r="J55">
        <v>12773.11</v>
      </c>
      <c r="K55">
        <v>80000</v>
      </c>
      <c r="L55">
        <v>80000</v>
      </c>
    </row>
    <row r="56" spans="1:12" x14ac:dyDescent="0.3">
      <c r="A56" t="s">
        <v>88</v>
      </c>
      <c r="B56" t="s">
        <v>90</v>
      </c>
      <c r="C56">
        <v>56022.69</v>
      </c>
      <c r="D56">
        <v>1</v>
      </c>
      <c r="E56">
        <v>0</v>
      </c>
      <c r="F56">
        <v>0</v>
      </c>
      <c r="G56">
        <v>0</v>
      </c>
      <c r="H56">
        <v>0</v>
      </c>
      <c r="I56">
        <v>19</v>
      </c>
      <c r="J56">
        <v>10644.31</v>
      </c>
      <c r="K56">
        <v>66667</v>
      </c>
      <c r="L56">
        <v>66667</v>
      </c>
    </row>
    <row r="57" spans="1:12" x14ac:dyDescent="0.3">
      <c r="A57" t="s">
        <v>91</v>
      </c>
      <c r="B57" t="s">
        <v>92</v>
      </c>
      <c r="C57">
        <v>35742.019999999997</v>
      </c>
      <c r="D57">
        <v>1</v>
      </c>
      <c r="E57">
        <v>0</v>
      </c>
      <c r="F57">
        <v>0</v>
      </c>
      <c r="G57">
        <v>0</v>
      </c>
      <c r="H57">
        <v>0</v>
      </c>
      <c r="I57">
        <v>19</v>
      </c>
      <c r="J57">
        <v>6790.98</v>
      </c>
      <c r="K57">
        <v>42533</v>
      </c>
      <c r="L57">
        <v>42533</v>
      </c>
    </row>
    <row r="58" spans="1:12" x14ac:dyDescent="0.3">
      <c r="A58" t="s">
        <v>93</v>
      </c>
      <c r="B58" t="s">
        <v>94</v>
      </c>
      <c r="C58">
        <v>6162.18</v>
      </c>
      <c r="D58">
        <v>1</v>
      </c>
      <c r="E58">
        <v>0</v>
      </c>
      <c r="F58">
        <v>0</v>
      </c>
      <c r="G58">
        <v>0</v>
      </c>
      <c r="H58">
        <v>0</v>
      </c>
      <c r="I58">
        <v>19</v>
      </c>
      <c r="J58">
        <v>1170.81</v>
      </c>
      <c r="K58">
        <v>7332.99</v>
      </c>
      <c r="L58">
        <v>7332.99</v>
      </c>
    </row>
    <row r="59" spans="1:12" x14ac:dyDescent="0.3">
      <c r="A59" t="s">
        <v>95</v>
      </c>
      <c r="B59" t="s">
        <v>96</v>
      </c>
      <c r="C59">
        <v>256348.74</v>
      </c>
      <c r="D59">
        <v>1</v>
      </c>
      <c r="E59">
        <v>0</v>
      </c>
      <c r="F59">
        <v>0</v>
      </c>
      <c r="G59">
        <v>0</v>
      </c>
      <c r="H59">
        <v>0</v>
      </c>
      <c r="I59">
        <v>19</v>
      </c>
      <c r="J59">
        <v>48706.26</v>
      </c>
      <c r="K59">
        <v>305055</v>
      </c>
      <c r="L59">
        <v>305055</v>
      </c>
    </row>
    <row r="60" spans="1:12" x14ac:dyDescent="0.3">
      <c r="A60" t="s">
        <v>97</v>
      </c>
      <c r="B60" t="s">
        <v>98</v>
      </c>
      <c r="C60">
        <v>21294.959999999999</v>
      </c>
      <c r="D60">
        <v>1</v>
      </c>
      <c r="E60">
        <v>0</v>
      </c>
      <c r="F60">
        <v>0</v>
      </c>
      <c r="G60">
        <v>0</v>
      </c>
      <c r="H60">
        <v>0</v>
      </c>
      <c r="I60">
        <v>19</v>
      </c>
      <c r="J60">
        <v>4046.04</v>
      </c>
      <c r="K60">
        <v>25341</v>
      </c>
      <c r="L60">
        <v>25341</v>
      </c>
    </row>
    <row r="61" spans="1:12" x14ac:dyDescent="0.3">
      <c r="A61" t="s">
        <v>99</v>
      </c>
      <c r="B61" t="s">
        <v>100</v>
      </c>
      <c r="C61">
        <v>256348.74</v>
      </c>
      <c r="D61">
        <v>1</v>
      </c>
      <c r="E61">
        <v>0</v>
      </c>
      <c r="F61">
        <v>0</v>
      </c>
      <c r="G61">
        <v>0</v>
      </c>
      <c r="H61">
        <v>0</v>
      </c>
      <c r="I61">
        <v>19</v>
      </c>
      <c r="J61">
        <v>48706.26</v>
      </c>
      <c r="K61">
        <v>305055</v>
      </c>
      <c r="L61">
        <v>305055</v>
      </c>
    </row>
    <row r="62" spans="1:12" x14ac:dyDescent="0.3">
      <c r="A62" t="s">
        <v>101</v>
      </c>
      <c r="B62" t="s">
        <v>102</v>
      </c>
      <c r="C62">
        <v>256348.74</v>
      </c>
      <c r="D62">
        <v>1</v>
      </c>
      <c r="E62">
        <v>0</v>
      </c>
      <c r="F62">
        <v>0</v>
      </c>
      <c r="G62">
        <v>0</v>
      </c>
      <c r="H62">
        <v>0</v>
      </c>
      <c r="I62">
        <v>19</v>
      </c>
      <c r="J62">
        <v>48706.26</v>
      </c>
      <c r="K62">
        <v>305055</v>
      </c>
      <c r="L62">
        <v>305055</v>
      </c>
    </row>
    <row r="63" spans="1:12" x14ac:dyDescent="0.3">
      <c r="A63" t="s">
        <v>103</v>
      </c>
      <c r="B63" t="s">
        <v>104</v>
      </c>
      <c r="C63">
        <v>256348.74</v>
      </c>
      <c r="D63">
        <v>1</v>
      </c>
      <c r="E63">
        <v>0</v>
      </c>
      <c r="F63">
        <v>0</v>
      </c>
      <c r="G63">
        <v>0</v>
      </c>
      <c r="H63">
        <v>0</v>
      </c>
      <c r="I63">
        <v>19</v>
      </c>
      <c r="J63">
        <v>48706.26</v>
      </c>
      <c r="K63">
        <v>305055</v>
      </c>
      <c r="L63">
        <v>305055</v>
      </c>
    </row>
    <row r="64" spans="1:12" x14ac:dyDescent="0.3">
      <c r="A64" t="s">
        <v>103</v>
      </c>
      <c r="B64" t="s">
        <v>105</v>
      </c>
      <c r="C64">
        <v>185563.03</v>
      </c>
      <c r="D64">
        <v>1</v>
      </c>
      <c r="E64">
        <v>0</v>
      </c>
      <c r="F64">
        <v>0</v>
      </c>
      <c r="G64">
        <v>0</v>
      </c>
      <c r="H64">
        <v>0</v>
      </c>
      <c r="I64">
        <v>19</v>
      </c>
      <c r="J64">
        <v>35256.980000000003</v>
      </c>
      <c r="K64">
        <v>220820.01</v>
      </c>
      <c r="L64">
        <v>220820.01</v>
      </c>
    </row>
    <row r="65" spans="1:12" x14ac:dyDescent="0.3">
      <c r="A65" t="s">
        <v>106</v>
      </c>
      <c r="B65" t="s">
        <v>107</v>
      </c>
      <c r="C65">
        <v>7153.78</v>
      </c>
      <c r="D65">
        <v>1</v>
      </c>
      <c r="E65">
        <v>0</v>
      </c>
      <c r="F65">
        <v>0</v>
      </c>
      <c r="G65">
        <v>0</v>
      </c>
      <c r="H65">
        <v>0</v>
      </c>
      <c r="I65">
        <v>19</v>
      </c>
      <c r="J65">
        <v>1359.22</v>
      </c>
      <c r="K65">
        <v>8513</v>
      </c>
      <c r="L65">
        <v>8513</v>
      </c>
    </row>
    <row r="66" spans="1:12" x14ac:dyDescent="0.3">
      <c r="A66" t="s">
        <v>106</v>
      </c>
      <c r="B66" t="s">
        <v>107</v>
      </c>
      <c r="C66">
        <v>7153.78</v>
      </c>
      <c r="D66">
        <v>1</v>
      </c>
      <c r="E66">
        <v>0</v>
      </c>
      <c r="F66">
        <v>0</v>
      </c>
      <c r="G66">
        <v>0</v>
      </c>
      <c r="H66">
        <v>0</v>
      </c>
      <c r="I66">
        <v>19</v>
      </c>
      <c r="J66">
        <v>1359.22</v>
      </c>
      <c r="K66">
        <v>8513</v>
      </c>
      <c r="L66">
        <v>8513</v>
      </c>
    </row>
    <row r="67" spans="1:12" x14ac:dyDescent="0.3">
      <c r="A67" t="s">
        <v>108</v>
      </c>
      <c r="B67" t="s">
        <v>109</v>
      </c>
      <c r="C67">
        <v>20084.03</v>
      </c>
      <c r="D67">
        <v>1</v>
      </c>
      <c r="E67">
        <v>0</v>
      </c>
      <c r="F67">
        <v>0</v>
      </c>
      <c r="G67">
        <v>0</v>
      </c>
      <c r="H67">
        <v>0</v>
      </c>
      <c r="I67">
        <v>19</v>
      </c>
      <c r="J67">
        <v>3815.97</v>
      </c>
      <c r="K67">
        <v>23900</v>
      </c>
      <c r="L67">
        <v>23900</v>
      </c>
    </row>
    <row r="68" spans="1:12" x14ac:dyDescent="0.3">
      <c r="A68" t="s">
        <v>108</v>
      </c>
      <c r="B68" t="s">
        <v>110</v>
      </c>
      <c r="C68">
        <v>2663.03</v>
      </c>
      <c r="D68">
        <v>1</v>
      </c>
      <c r="E68">
        <v>0</v>
      </c>
      <c r="F68">
        <v>0</v>
      </c>
      <c r="G68">
        <v>0</v>
      </c>
      <c r="H68">
        <v>0</v>
      </c>
      <c r="I68">
        <v>19</v>
      </c>
      <c r="J68">
        <v>505.98</v>
      </c>
      <c r="K68">
        <v>3169.01</v>
      </c>
      <c r="L68">
        <v>3169.01</v>
      </c>
    </row>
    <row r="69" spans="1:12" x14ac:dyDescent="0.3">
      <c r="A69" t="s">
        <v>108</v>
      </c>
      <c r="B69" t="s">
        <v>111</v>
      </c>
      <c r="C69">
        <v>652.94000000000005</v>
      </c>
      <c r="D69">
        <v>1</v>
      </c>
      <c r="E69">
        <v>0</v>
      </c>
      <c r="F69">
        <v>0</v>
      </c>
      <c r="G69">
        <v>0</v>
      </c>
      <c r="H69">
        <v>0</v>
      </c>
      <c r="I69">
        <v>19</v>
      </c>
      <c r="J69">
        <v>124.06</v>
      </c>
      <c r="K69">
        <v>777</v>
      </c>
      <c r="L69">
        <v>777</v>
      </c>
    </row>
    <row r="70" spans="1:12" x14ac:dyDescent="0.3">
      <c r="A70" t="s">
        <v>112</v>
      </c>
      <c r="B70" t="s">
        <v>113</v>
      </c>
      <c r="C70">
        <v>3025.21</v>
      </c>
      <c r="D70">
        <v>1</v>
      </c>
      <c r="E70">
        <v>0</v>
      </c>
      <c r="F70">
        <v>0</v>
      </c>
      <c r="G70">
        <v>0</v>
      </c>
      <c r="H70">
        <v>0</v>
      </c>
      <c r="I70">
        <v>19</v>
      </c>
      <c r="J70">
        <v>574.79</v>
      </c>
      <c r="K70">
        <v>3600</v>
      </c>
      <c r="L70">
        <v>3600</v>
      </c>
    </row>
    <row r="71" spans="1:12" x14ac:dyDescent="0.3">
      <c r="A71" t="s">
        <v>114</v>
      </c>
      <c r="B71" t="s">
        <v>115</v>
      </c>
      <c r="C71">
        <v>2464.71</v>
      </c>
      <c r="D71">
        <v>1</v>
      </c>
      <c r="E71">
        <v>0</v>
      </c>
      <c r="F71">
        <v>0</v>
      </c>
      <c r="G71">
        <v>0</v>
      </c>
      <c r="H71">
        <v>0</v>
      </c>
      <c r="I71">
        <v>19</v>
      </c>
      <c r="J71">
        <v>468.29</v>
      </c>
      <c r="K71">
        <v>2933</v>
      </c>
      <c r="L71">
        <v>2933</v>
      </c>
    </row>
    <row r="72" spans="1:12" x14ac:dyDescent="0.3">
      <c r="A72" t="s">
        <v>116</v>
      </c>
      <c r="B72" t="s">
        <v>117</v>
      </c>
      <c r="C72">
        <v>62554.62</v>
      </c>
      <c r="D72">
        <v>1</v>
      </c>
      <c r="E72">
        <v>0</v>
      </c>
      <c r="F72">
        <v>0</v>
      </c>
      <c r="G72">
        <v>0</v>
      </c>
      <c r="H72">
        <v>0</v>
      </c>
      <c r="I72">
        <v>19</v>
      </c>
      <c r="J72">
        <v>11885.38</v>
      </c>
      <c r="K72">
        <v>74440</v>
      </c>
      <c r="L72">
        <v>74440</v>
      </c>
    </row>
    <row r="73" spans="1:12" x14ac:dyDescent="0.3">
      <c r="A73" t="s">
        <v>118</v>
      </c>
      <c r="B73" t="s">
        <v>119</v>
      </c>
      <c r="C73">
        <v>60392.44</v>
      </c>
      <c r="D73">
        <v>1</v>
      </c>
      <c r="E73">
        <v>0</v>
      </c>
      <c r="F73">
        <v>0</v>
      </c>
      <c r="G73">
        <v>0</v>
      </c>
      <c r="H73">
        <v>0</v>
      </c>
      <c r="I73">
        <v>19</v>
      </c>
      <c r="J73">
        <v>11474.56</v>
      </c>
      <c r="K73">
        <v>71867</v>
      </c>
      <c r="L73">
        <v>71867</v>
      </c>
    </row>
    <row r="74" spans="1:12" x14ac:dyDescent="0.3">
      <c r="A74" t="s">
        <v>120</v>
      </c>
      <c r="B74" t="s">
        <v>121</v>
      </c>
      <c r="C74">
        <v>11147.06</v>
      </c>
      <c r="D74">
        <v>1</v>
      </c>
      <c r="E74">
        <v>0</v>
      </c>
      <c r="F74">
        <v>0</v>
      </c>
      <c r="G74">
        <v>0</v>
      </c>
      <c r="H74">
        <v>0</v>
      </c>
      <c r="I74">
        <v>19</v>
      </c>
      <c r="J74">
        <v>2117.94</v>
      </c>
      <c r="K74">
        <v>13265</v>
      </c>
      <c r="L74">
        <v>13265</v>
      </c>
    </row>
    <row r="75" spans="1:12" x14ac:dyDescent="0.3">
      <c r="A75" t="s">
        <v>122</v>
      </c>
      <c r="B75" t="s">
        <v>123</v>
      </c>
      <c r="C75">
        <v>42016.81</v>
      </c>
      <c r="D75">
        <v>1</v>
      </c>
      <c r="E75">
        <v>0</v>
      </c>
      <c r="F75">
        <v>0</v>
      </c>
      <c r="G75">
        <v>0</v>
      </c>
      <c r="H75">
        <v>0</v>
      </c>
      <c r="I75">
        <v>19</v>
      </c>
      <c r="J75">
        <v>7983.19</v>
      </c>
      <c r="K75">
        <v>50000</v>
      </c>
      <c r="L75">
        <v>50000</v>
      </c>
    </row>
    <row r="76" spans="1:12" x14ac:dyDescent="0.3">
      <c r="A76" t="s">
        <v>124</v>
      </c>
      <c r="B76" t="s">
        <v>125</v>
      </c>
      <c r="C76">
        <v>61462.18</v>
      </c>
      <c r="D76">
        <v>1</v>
      </c>
      <c r="E76">
        <v>0</v>
      </c>
      <c r="F76">
        <v>0</v>
      </c>
      <c r="G76">
        <v>0</v>
      </c>
      <c r="H76">
        <v>0</v>
      </c>
      <c r="I76">
        <v>19</v>
      </c>
      <c r="J76">
        <v>11677.81</v>
      </c>
      <c r="K76">
        <v>73139.990000000005</v>
      </c>
      <c r="L76">
        <v>73139.990000000005</v>
      </c>
    </row>
    <row r="77" spans="1:12" x14ac:dyDescent="0.3">
      <c r="A77" t="s">
        <v>126</v>
      </c>
      <c r="B77" t="s">
        <v>127</v>
      </c>
      <c r="C77">
        <v>67226.89</v>
      </c>
      <c r="D77">
        <v>1</v>
      </c>
      <c r="E77">
        <v>0</v>
      </c>
      <c r="F77">
        <v>0</v>
      </c>
      <c r="G77">
        <v>0</v>
      </c>
      <c r="H77">
        <v>0</v>
      </c>
      <c r="I77">
        <v>19</v>
      </c>
      <c r="J77">
        <v>12773.11</v>
      </c>
      <c r="K77">
        <v>80000</v>
      </c>
      <c r="L77">
        <v>80000</v>
      </c>
    </row>
    <row r="78" spans="1:12" x14ac:dyDescent="0.3">
      <c r="A78" t="s">
        <v>128</v>
      </c>
      <c r="B78" t="s">
        <v>129</v>
      </c>
      <c r="C78">
        <v>35630.25</v>
      </c>
      <c r="D78">
        <v>1</v>
      </c>
      <c r="E78">
        <v>0</v>
      </c>
      <c r="F78">
        <v>0</v>
      </c>
      <c r="G78">
        <v>0</v>
      </c>
      <c r="H78">
        <v>0</v>
      </c>
      <c r="I78">
        <v>19</v>
      </c>
      <c r="J78">
        <v>6769.75</v>
      </c>
      <c r="K78">
        <v>42400</v>
      </c>
      <c r="L78">
        <v>42400</v>
      </c>
    </row>
    <row r="79" spans="1:12" x14ac:dyDescent="0.3">
      <c r="A79" t="s">
        <v>130</v>
      </c>
      <c r="B79" t="s">
        <v>131</v>
      </c>
      <c r="C79">
        <v>47058.82</v>
      </c>
      <c r="D79">
        <v>1</v>
      </c>
      <c r="E79">
        <v>0</v>
      </c>
      <c r="F79">
        <v>0</v>
      </c>
      <c r="G79">
        <v>0</v>
      </c>
      <c r="H79">
        <v>0</v>
      </c>
      <c r="I79">
        <v>19</v>
      </c>
      <c r="J79">
        <v>8941.18</v>
      </c>
      <c r="K79">
        <v>56000</v>
      </c>
      <c r="L79">
        <v>56000</v>
      </c>
    </row>
    <row r="80" spans="1:12" x14ac:dyDescent="0.3">
      <c r="A80" t="s">
        <v>130</v>
      </c>
      <c r="B80" t="s">
        <v>132</v>
      </c>
      <c r="C80">
        <v>37815.129999999997</v>
      </c>
      <c r="D80">
        <v>1</v>
      </c>
      <c r="E80">
        <v>0</v>
      </c>
      <c r="F80">
        <v>0</v>
      </c>
      <c r="G80">
        <v>0</v>
      </c>
      <c r="H80">
        <v>0</v>
      </c>
      <c r="I80">
        <v>19</v>
      </c>
      <c r="J80">
        <v>7184.87</v>
      </c>
      <c r="K80">
        <v>45000</v>
      </c>
      <c r="L80">
        <v>45000</v>
      </c>
    </row>
    <row r="81" spans="1:12" x14ac:dyDescent="0.3">
      <c r="A81" t="s">
        <v>133</v>
      </c>
      <c r="B81" t="s">
        <v>134</v>
      </c>
      <c r="C81">
        <v>82773.11</v>
      </c>
      <c r="D81">
        <v>1</v>
      </c>
      <c r="E81">
        <v>0</v>
      </c>
      <c r="F81">
        <v>0</v>
      </c>
      <c r="G81">
        <v>0</v>
      </c>
      <c r="H81">
        <v>0</v>
      </c>
      <c r="I81">
        <v>19</v>
      </c>
      <c r="J81">
        <v>15726.89</v>
      </c>
      <c r="K81">
        <v>98500</v>
      </c>
      <c r="L81">
        <v>98500</v>
      </c>
    </row>
    <row r="82" spans="1:12" x14ac:dyDescent="0.3">
      <c r="A82" t="s">
        <v>135</v>
      </c>
      <c r="B82" t="s">
        <v>136</v>
      </c>
      <c r="C82">
        <v>16890.759999999998</v>
      </c>
      <c r="D82">
        <v>1</v>
      </c>
      <c r="E82">
        <v>0</v>
      </c>
      <c r="F82">
        <v>0</v>
      </c>
      <c r="G82">
        <v>0</v>
      </c>
      <c r="H82">
        <v>0</v>
      </c>
      <c r="I82">
        <v>19</v>
      </c>
      <c r="J82">
        <v>3209.24</v>
      </c>
      <c r="K82">
        <v>20100</v>
      </c>
      <c r="L82">
        <v>20100</v>
      </c>
    </row>
    <row r="83" spans="1:12" x14ac:dyDescent="0.3">
      <c r="A83" t="s">
        <v>137</v>
      </c>
      <c r="B83" t="s">
        <v>138</v>
      </c>
      <c r="C83">
        <v>1232.77</v>
      </c>
      <c r="D83">
        <v>1</v>
      </c>
      <c r="E83">
        <v>0</v>
      </c>
      <c r="F83">
        <v>0</v>
      </c>
      <c r="G83">
        <v>0</v>
      </c>
      <c r="H83">
        <v>0</v>
      </c>
      <c r="I83">
        <v>19</v>
      </c>
      <c r="J83">
        <v>234.23</v>
      </c>
      <c r="K83">
        <v>1467</v>
      </c>
      <c r="L83">
        <v>1467</v>
      </c>
    </row>
    <row r="84" spans="1:12" x14ac:dyDescent="0.3">
      <c r="A84" t="s">
        <v>139</v>
      </c>
      <c r="B84" t="s">
        <v>140</v>
      </c>
      <c r="C84">
        <v>84873.95</v>
      </c>
      <c r="D84">
        <v>1</v>
      </c>
      <c r="E84">
        <v>0</v>
      </c>
      <c r="F84">
        <v>0</v>
      </c>
      <c r="G84">
        <v>0</v>
      </c>
      <c r="H84">
        <v>0</v>
      </c>
      <c r="I84">
        <v>19</v>
      </c>
      <c r="J84">
        <v>16126.05</v>
      </c>
      <c r="K84">
        <v>101000</v>
      </c>
      <c r="L84">
        <v>101000</v>
      </c>
    </row>
    <row r="85" spans="1:12" x14ac:dyDescent="0.3">
      <c r="A85" t="s">
        <v>141</v>
      </c>
      <c r="B85" t="s">
        <v>142</v>
      </c>
      <c r="C85">
        <v>18823.53</v>
      </c>
      <c r="D85">
        <v>1</v>
      </c>
      <c r="E85">
        <v>0</v>
      </c>
      <c r="F85">
        <v>0</v>
      </c>
      <c r="G85">
        <v>0</v>
      </c>
      <c r="H85">
        <v>0</v>
      </c>
      <c r="I85">
        <v>19</v>
      </c>
      <c r="J85">
        <v>3576.47</v>
      </c>
      <c r="K85">
        <v>22400</v>
      </c>
      <c r="L85">
        <v>22400</v>
      </c>
    </row>
    <row r="86" spans="1:12" x14ac:dyDescent="0.3">
      <c r="A86" t="s">
        <v>143</v>
      </c>
      <c r="B86" t="s">
        <v>144</v>
      </c>
      <c r="C86">
        <v>4145.38</v>
      </c>
      <c r="D86">
        <v>1</v>
      </c>
      <c r="E86">
        <v>0</v>
      </c>
      <c r="F86">
        <v>0</v>
      </c>
      <c r="G86">
        <v>0</v>
      </c>
      <c r="H86">
        <v>0</v>
      </c>
      <c r="I86">
        <v>19</v>
      </c>
      <c r="J86">
        <v>787.62</v>
      </c>
      <c r="K86">
        <v>4933</v>
      </c>
      <c r="L86">
        <v>4933</v>
      </c>
    </row>
    <row r="87" spans="1:12" x14ac:dyDescent="0.3">
      <c r="A87" t="s">
        <v>145</v>
      </c>
      <c r="B87" t="s">
        <v>146</v>
      </c>
      <c r="C87">
        <v>5153.78</v>
      </c>
      <c r="D87">
        <v>1</v>
      </c>
      <c r="E87">
        <v>0</v>
      </c>
      <c r="F87">
        <v>0</v>
      </c>
      <c r="G87">
        <v>0</v>
      </c>
      <c r="H87">
        <v>0</v>
      </c>
      <c r="I87">
        <v>19</v>
      </c>
      <c r="J87">
        <v>979.22</v>
      </c>
      <c r="K87">
        <v>6133</v>
      </c>
      <c r="L87">
        <v>6133</v>
      </c>
    </row>
    <row r="88" spans="1:12" x14ac:dyDescent="0.3">
      <c r="A88" t="s">
        <v>145</v>
      </c>
      <c r="B88" t="s">
        <v>147</v>
      </c>
      <c r="C88">
        <v>1159.6600000000001</v>
      </c>
      <c r="D88">
        <v>1</v>
      </c>
      <c r="E88">
        <v>0</v>
      </c>
      <c r="F88">
        <v>0</v>
      </c>
      <c r="G88">
        <v>0</v>
      </c>
      <c r="H88">
        <v>0</v>
      </c>
      <c r="I88">
        <v>19</v>
      </c>
      <c r="J88">
        <v>220.34</v>
      </c>
      <c r="K88">
        <v>1380</v>
      </c>
      <c r="L88">
        <v>1380</v>
      </c>
    </row>
    <row r="89" spans="1:12" x14ac:dyDescent="0.3">
      <c r="A89" t="s">
        <v>148</v>
      </c>
      <c r="B89" t="s">
        <v>149</v>
      </c>
      <c r="C89">
        <v>3455.46</v>
      </c>
      <c r="D89">
        <v>1</v>
      </c>
      <c r="E89">
        <v>0</v>
      </c>
      <c r="F89">
        <v>0</v>
      </c>
      <c r="G89">
        <v>0</v>
      </c>
      <c r="H89">
        <v>0</v>
      </c>
      <c r="I89">
        <v>19</v>
      </c>
      <c r="J89">
        <v>656.54</v>
      </c>
      <c r="K89">
        <v>4112</v>
      </c>
      <c r="L89">
        <v>4112</v>
      </c>
    </row>
    <row r="90" spans="1:12" x14ac:dyDescent="0.3">
      <c r="A90" t="s">
        <v>148</v>
      </c>
      <c r="B90" t="s">
        <v>150</v>
      </c>
      <c r="C90">
        <v>2310.92</v>
      </c>
      <c r="D90">
        <v>1</v>
      </c>
      <c r="E90">
        <v>0</v>
      </c>
      <c r="F90">
        <v>0</v>
      </c>
      <c r="G90">
        <v>0</v>
      </c>
      <c r="H90">
        <v>0</v>
      </c>
      <c r="I90">
        <v>19</v>
      </c>
      <c r="J90">
        <v>439.07</v>
      </c>
      <c r="K90">
        <v>2749.99</v>
      </c>
      <c r="L90">
        <v>2749.99</v>
      </c>
    </row>
    <row r="91" spans="1:12" x14ac:dyDescent="0.3">
      <c r="A91" t="s">
        <v>148</v>
      </c>
      <c r="B91" t="s">
        <v>151</v>
      </c>
      <c r="C91">
        <v>7394.96</v>
      </c>
      <c r="D91">
        <v>1</v>
      </c>
      <c r="E91">
        <v>0</v>
      </c>
      <c r="F91">
        <v>0</v>
      </c>
      <c r="G91">
        <v>0</v>
      </c>
      <c r="H91">
        <v>0</v>
      </c>
      <c r="I91">
        <v>19</v>
      </c>
      <c r="J91">
        <v>1405.04</v>
      </c>
      <c r="K91">
        <v>8800</v>
      </c>
      <c r="L91">
        <v>8800</v>
      </c>
    </row>
    <row r="92" spans="1:12" x14ac:dyDescent="0.3">
      <c r="A92" t="s">
        <v>152</v>
      </c>
      <c r="B92" t="s">
        <v>153</v>
      </c>
      <c r="C92">
        <v>415.97</v>
      </c>
      <c r="D92">
        <v>1</v>
      </c>
      <c r="E92">
        <v>0</v>
      </c>
      <c r="F92">
        <v>0</v>
      </c>
      <c r="G92">
        <v>0</v>
      </c>
      <c r="H92">
        <v>0</v>
      </c>
      <c r="I92">
        <v>19</v>
      </c>
      <c r="J92">
        <v>79.03</v>
      </c>
      <c r="K92">
        <v>495</v>
      </c>
      <c r="L92">
        <v>495</v>
      </c>
    </row>
    <row r="93" spans="1:12" x14ac:dyDescent="0.3">
      <c r="A93" t="s">
        <v>154</v>
      </c>
      <c r="B93" t="s">
        <v>155</v>
      </c>
      <c r="C93">
        <v>997.48</v>
      </c>
      <c r="D93">
        <v>1</v>
      </c>
      <c r="E93">
        <v>0</v>
      </c>
      <c r="F93">
        <v>0</v>
      </c>
      <c r="G93">
        <v>0</v>
      </c>
      <c r="H93">
        <v>0</v>
      </c>
      <c r="I93">
        <v>19</v>
      </c>
      <c r="J93">
        <v>189.52</v>
      </c>
      <c r="K93">
        <v>1187</v>
      </c>
      <c r="L93">
        <v>1187</v>
      </c>
    </row>
    <row r="94" spans="1:12" x14ac:dyDescent="0.3">
      <c r="A94" t="s">
        <v>156</v>
      </c>
      <c r="B94" t="s">
        <v>157</v>
      </c>
      <c r="C94">
        <v>3921.85</v>
      </c>
      <c r="D94">
        <v>1</v>
      </c>
      <c r="E94">
        <v>0</v>
      </c>
      <c r="F94">
        <v>0</v>
      </c>
      <c r="G94">
        <v>0</v>
      </c>
      <c r="H94">
        <v>0</v>
      </c>
      <c r="I94">
        <v>19</v>
      </c>
      <c r="J94">
        <v>745.15</v>
      </c>
      <c r="K94">
        <v>4667</v>
      </c>
      <c r="L94">
        <v>4667</v>
      </c>
    </row>
    <row r="95" spans="1:12" x14ac:dyDescent="0.3">
      <c r="A95" t="s">
        <v>158</v>
      </c>
      <c r="B95" t="s">
        <v>159</v>
      </c>
      <c r="C95">
        <v>2184.87</v>
      </c>
      <c r="D95">
        <v>1</v>
      </c>
      <c r="E95">
        <v>0</v>
      </c>
      <c r="F95">
        <v>0</v>
      </c>
      <c r="G95">
        <v>0</v>
      </c>
      <c r="H95">
        <v>0</v>
      </c>
      <c r="I95">
        <v>19</v>
      </c>
      <c r="J95">
        <v>415.13</v>
      </c>
      <c r="K95">
        <v>2600</v>
      </c>
      <c r="L95">
        <v>2600</v>
      </c>
    </row>
    <row r="96" spans="1:12" x14ac:dyDescent="0.3">
      <c r="A96" t="s">
        <v>160</v>
      </c>
      <c r="B96" t="s">
        <v>161</v>
      </c>
      <c r="C96">
        <v>2184.87</v>
      </c>
      <c r="D96">
        <v>1</v>
      </c>
      <c r="E96">
        <v>0</v>
      </c>
      <c r="F96">
        <v>0</v>
      </c>
      <c r="G96">
        <v>0</v>
      </c>
      <c r="H96">
        <v>0</v>
      </c>
      <c r="I96">
        <v>19</v>
      </c>
      <c r="J96">
        <v>415.13</v>
      </c>
      <c r="K96">
        <v>2600</v>
      </c>
      <c r="L96">
        <v>2600</v>
      </c>
    </row>
    <row r="97" spans="1:12" x14ac:dyDescent="0.3">
      <c r="A97" t="s">
        <v>160</v>
      </c>
      <c r="B97" t="s">
        <v>162</v>
      </c>
      <c r="C97">
        <v>1736.97</v>
      </c>
      <c r="D97">
        <v>1</v>
      </c>
      <c r="E97">
        <v>0</v>
      </c>
      <c r="F97">
        <v>0</v>
      </c>
      <c r="G97">
        <v>0</v>
      </c>
      <c r="H97">
        <v>0</v>
      </c>
      <c r="I97">
        <v>19</v>
      </c>
      <c r="J97">
        <v>330.02</v>
      </c>
      <c r="K97">
        <v>2066.9899999999998</v>
      </c>
      <c r="L97">
        <v>2066.9899999999998</v>
      </c>
    </row>
    <row r="98" spans="1:12" x14ac:dyDescent="0.3">
      <c r="A98" t="s">
        <v>160</v>
      </c>
      <c r="B98" t="s">
        <v>163</v>
      </c>
      <c r="C98">
        <v>22689.08</v>
      </c>
      <c r="D98">
        <v>1</v>
      </c>
      <c r="E98">
        <v>0</v>
      </c>
      <c r="F98">
        <v>0</v>
      </c>
      <c r="G98">
        <v>0</v>
      </c>
      <c r="H98">
        <v>0</v>
      </c>
      <c r="I98">
        <v>19</v>
      </c>
      <c r="J98">
        <v>4310.93</v>
      </c>
      <c r="K98">
        <v>27000.01</v>
      </c>
      <c r="L98">
        <v>27000.01</v>
      </c>
    </row>
    <row r="99" spans="1:12" x14ac:dyDescent="0.3">
      <c r="A99" t="s">
        <v>160</v>
      </c>
      <c r="B99" t="s">
        <v>164</v>
      </c>
      <c r="C99">
        <v>25210.080000000002</v>
      </c>
      <c r="D99">
        <v>1</v>
      </c>
      <c r="E99">
        <v>0</v>
      </c>
      <c r="F99">
        <v>0</v>
      </c>
      <c r="G99">
        <v>0</v>
      </c>
      <c r="H99">
        <v>0</v>
      </c>
      <c r="I99">
        <v>19</v>
      </c>
      <c r="J99">
        <v>4789.92</v>
      </c>
      <c r="K99">
        <v>30000</v>
      </c>
      <c r="L99">
        <v>30000</v>
      </c>
    </row>
    <row r="100" spans="1:12" x14ac:dyDescent="0.3">
      <c r="A100" t="s">
        <v>160</v>
      </c>
      <c r="B100" t="s">
        <v>165</v>
      </c>
      <c r="C100">
        <v>1064.71</v>
      </c>
      <c r="D100">
        <v>1</v>
      </c>
      <c r="E100">
        <v>0</v>
      </c>
      <c r="F100">
        <v>0</v>
      </c>
      <c r="G100">
        <v>0</v>
      </c>
      <c r="H100">
        <v>0</v>
      </c>
      <c r="I100">
        <v>19</v>
      </c>
      <c r="J100">
        <v>202.29</v>
      </c>
      <c r="K100">
        <v>1267</v>
      </c>
      <c r="L100">
        <v>1267</v>
      </c>
    </row>
    <row r="101" spans="1:12" x14ac:dyDescent="0.3">
      <c r="A101" t="s">
        <v>160</v>
      </c>
      <c r="B101" t="s">
        <v>166</v>
      </c>
      <c r="C101">
        <v>2227.73</v>
      </c>
      <c r="D101">
        <v>1</v>
      </c>
      <c r="E101">
        <v>0</v>
      </c>
      <c r="F101">
        <v>0</v>
      </c>
      <c r="G101">
        <v>0</v>
      </c>
      <c r="H101">
        <v>0</v>
      </c>
      <c r="I101">
        <v>19</v>
      </c>
      <c r="J101">
        <v>423.27</v>
      </c>
      <c r="K101">
        <v>2651</v>
      </c>
      <c r="L101">
        <v>2651</v>
      </c>
    </row>
    <row r="102" spans="1:12" x14ac:dyDescent="0.3">
      <c r="A102" t="s">
        <v>167</v>
      </c>
      <c r="B102" t="s">
        <v>168</v>
      </c>
      <c r="C102">
        <v>13725.21</v>
      </c>
      <c r="D102">
        <v>1</v>
      </c>
      <c r="E102">
        <v>0</v>
      </c>
      <c r="F102">
        <v>0</v>
      </c>
      <c r="G102">
        <v>0</v>
      </c>
      <c r="H102">
        <v>0</v>
      </c>
      <c r="I102">
        <v>19</v>
      </c>
      <c r="J102">
        <v>2607.79</v>
      </c>
      <c r="K102">
        <v>16333</v>
      </c>
      <c r="L102">
        <v>16333</v>
      </c>
    </row>
    <row r="103" spans="1:12" x14ac:dyDescent="0.3">
      <c r="A103" t="s">
        <v>167</v>
      </c>
      <c r="B103" t="s">
        <v>169</v>
      </c>
      <c r="C103">
        <v>11148.74</v>
      </c>
      <c r="D103">
        <v>1</v>
      </c>
      <c r="E103">
        <v>0</v>
      </c>
      <c r="F103">
        <v>0</v>
      </c>
      <c r="G103">
        <v>0</v>
      </c>
      <c r="H103">
        <v>0</v>
      </c>
      <c r="I103">
        <v>19</v>
      </c>
      <c r="J103">
        <v>2118.2600000000002</v>
      </c>
      <c r="K103">
        <v>13267</v>
      </c>
      <c r="L103">
        <v>13267</v>
      </c>
    </row>
    <row r="104" spans="1:12" x14ac:dyDescent="0.3">
      <c r="A104" t="s">
        <v>167</v>
      </c>
      <c r="B104" t="s">
        <v>170</v>
      </c>
      <c r="C104">
        <v>6498.32</v>
      </c>
      <c r="D104">
        <v>1</v>
      </c>
      <c r="E104">
        <v>0</v>
      </c>
      <c r="F104">
        <v>0</v>
      </c>
      <c r="G104">
        <v>0</v>
      </c>
      <c r="H104">
        <v>0</v>
      </c>
      <c r="I104">
        <v>19</v>
      </c>
      <c r="J104">
        <v>1234.68</v>
      </c>
      <c r="K104">
        <v>7733</v>
      </c>
      <c r="L104">
        <v>7733</v>
      </c>
    </row>
    <row r="105" spans="1:12" x14ac:dyDescent="0.3">
      <c r="A105" t="s">
        <v>167</v>
      </c>
      <c r="B105" t="s">
        <v>171</v>
      </c>
      <c r="C105">
        <v>7002.52</v>
      </c>
      <c r="D105">
        <v>1</v>
      </c>
      <c r="E105">
        <v>0</v>
      </c>
      <c r="F105">
        <v>0</v>
      </c>
      <c r="G105">
        <v>0</v>
      </c>
      <c r="H105">
        <v>0</v>
      </c>
      <c r="I105">
        <v>19</v>
      </c>
      <c r="J105">
        <v>1330.48</v>
      </c>
      <c r="K105">
        <v>8333</v>
      </c>
      <c r="L105">
        <v>8333</v>
      </c>
    </row>
    <row r="106" spans="1:12" x14ac:dyDescent="0.3">
      <c r="A106" t="s">
        <v>172</v>
      </c>
      <c r="B106" t="s">
        <v>173</v>
      </c>
      <c r="C106">
        <v>133333.60999999999</v>
      </c>
      <c r="D106">
        <v>1</v>
      </c>
      <c r="E106">
        <v>0</v>
      </c>
      <c r="F106">
        <v>0</v>
      </c>
      <c r="G106">
        <v>0</v>
      </c>
      <c r="H106">
        <v>0</v>
      </c>
      <c r="I106">
        <v>19</v>
      </c>
      <c r="J106">
        <v>25333.39</v>
      </c>
      <c r="K106">
        <v>158667</v>
      </c>
      <c r="L106">
        <v>158667</v>
      </c>
    </row>
    <row r="107" spans="1:12" x14ac:dyDescent="0.3">
      <c r="A107" t="s">
        <v>174</v>
      </c>
      <c r="B107" t="s">
        <v>175</v>
      </c>
      <c r="C107">
        <v>29411.759999999998</v>
      </c>
      <c r="D107">
        <v>1</v>
      </c>
      <c r="E107">
        <v>0</v>
      </c>
      <c r="F107">
        <v>0</v>
      </c>
      <c r="G107">
        <v>0</v>
      </c>
      <c r="H107">
        <v>0</v>
      </c>
      <c r="I107">
        <v>19</v>
      </c>
      <c r="J107">
        <v>5588.23</v>
      </c>
      <c r="K107">
        <v>34999.99</v>
      </c>
      <c r="L107">
        <v>34999.99</v>
      </c>
    </row>
    <row r="108" spans="1:12" x14ac:dyDescent="0.3">
      <c r="A108" t="s">
        <v>176</v>
      </c>
      <c r="B108" t="s">
        <v>177</v>
      </c>
      <c r="C108">
        <v>6947.06</v>
      </c>
      <c r="D108">
        <v>1</v>
      </c>
      <c r="E108">
        <v>0</v>
      </c>
      <c r="F108">
        <v>0</v>
      </c>
      <c r="G108">
        <v>0</v>
      </c>
      <c r="H108">
        <v>0</v>
      </c>
      <c r="I108">
        <v>19</v>
      </c>
      <c r="J108">
        <v>1319.94</v>
      </c>
      <c r="K108">
        <v>8267</v>
      </c>
      <c r="L108">
        <v>8267</v>
      </c>
    </row>
    <row r="109" spans="1:12" x14ac:dyDescent="0.3">
      <c r="A109" t="s">
        <v>178</v>
      </c>
      <c r="B109" t="s">
        <v>179</v>
      </c>
      <c r="C109">
        <v>19499.16</v>
      </c>
      <c r="D109">
        <v>1</v>
      </c>
      <c r="E109">
        <v>0</v>
      </c>
      <c r="F109">
        <v>0</v>
      </c>
      <c r="G109">
        <v>0</v>
      </c>
      <c r="H109">
        <v>0</v>
      </c>
      <c r="I109">
        <v>19</v>
      </c>
      <c r="J109">
        <v>3704.84</v>
      </c>
      <c r="K109">
        <v>23204</v>
      </c>
      <c r="L109">
        <v>23204</v>
      </c>
    </row>
    <row r="110" spans="1:12" x14ac:dyDescent="0.3">
      <c r="A110" t="s">
        <v>180</v>
      </c>
      <c r="B110" t="s">
        <v>181</v>
      </c>
      <c r="C110">
        <v>4651.26</v>
      </c>
      <c r="D110">
        <v>1</v>
      </c>
      <c r="E110">
        <v>0</v>
      </c>
      <c r="F110">
        <v>0</v>
      </c>
      <c r="G110">
        <v>0</v>
      </c>
      <c r="H110">
        <v>0</v>
      </c>
      <c r="I110">
        <v>19</v>
      </c>
      <c r="J110">
        <v>883.74</v>
      </c>
      <c r="K110">
        <v>5535</v>
      </c>
      <c r="L110">
        <v>5535</v>
      </c>
    </row>
    <row r="111" spans="1:12" x14ac:dyDescent="0.3">
      <c r="A111" t="s">
        <v>182</v>
      </c>
      <c r="B111" t="s">
        <v>183</v>
      </c>
      <c r="C111">
        <v>40000</v>
      </c>
      <c r="D111">
        <v>1</v>
      </c>
      <c r="E111">
        <v>0</v>
      </c>
      <c r="F111">
        <v>0</v>
      </c>
      <c r="G111">
        <v>0</v>
      </c>
      <c r="H111">
        <v>0</v>
      </c>
      <c r="I111">
        <v>19</v>
      </c>
      <c r="J111">
        <v>7600</v>
      </c>
      <c r="K111">
        <v>47600</v>
      </c>
      <c r="L111">
        <v>47600</v>
      </c>
    </row>
    <row r="112" spans="1:12" x14ac:dyDescent="0.3">
      <c r="A112" t="s">
        <v>182</v>
      </c>
      <c r="B112" t="s">
        <v>184</v>
      </c>
      <c r="C112">
        <v>700</v>
      </c>
      <c r="D112">
        <v>1</v>
      </c>
      <c r="E112">
        <v>0</v>
      </c>
      <c r="F112">
        <v>0</v>
      </c>
      <c r="G112">
        <v>0</v>
      </c>
      <c r="H112">
        <v>0</v>
      </c>
      <c r="I112">
        <v>19</v>
      </c>
      <c r="J112">
        <v>133</v>
      </c>
      <c r="K112">
        <v>833</v>
      </c>
      <c r="L112">
        <v>833</v>
      </c>
    </row>
    <row r="113" spans="1:12" x14ac:dyDescent="0.3">
      <c r="A113" t="s">
        <v>182</v>
      </c>
      <c r="B113" t="s">
        <v>185</v>
      </c>
      <c r="C113">
        <v>700</v>
      </c>
      <c r="D113">
        <v>1</v>
      </c>
      <c r="E113">
        <v>0</v>
      </c>
      <c r="F113">
        <v>0</v>
      </c>
      <c r="G113">
        <v>0</v>
      </c>
      <c r="H113">
        <v>0</v>
      </c>
      <c r="I113">
        <v>19</v>
      </c>
      <c r="J113">
        <v>133</v>
      </c>
      <c r="K113">
        <v>833</v>
      </c>
      <c r="L113">
        <v>833</v>
      </c>
    </row>
    <row r="114" spans="1:12" x14ac:dyDescent="0.3">
      <c r="A114" t="s">
        <v>186</v>
      </c>
      <c r="B114" t="s">
        <v>187</v>
      </c>
      <c r="C114">
        <v>16134.45</v>
      </c>
      <c r="D114">
        <v>1</v>
      </c>
      <c r="E114">
        <v>0</v>
      </c>
      <c r="F114">
        <v>0</v>
      </c>
      <c r="G114">
        <v>0</v>
      </c>
      <c r="H114">
        <v>0</v>
      </c>
      <c r="I114">
        <v>19</v>
      </c>
      <c r="J114">
        <v>3065.55</v>
      </c>
      <c r="K114">
        <v>19200</v>
      </c>
      <c r="L114">
        <v>19200</v>
      </c>
    </row>
    <row r="115" spans="1:12" x14ac:dyDescent="0.3">
      <c r="A115" t="s">
        <v>188</v>
      </c>
      <c r="B115" t="s">
        <v>189</v>
      </c>
      <c r="C115">
        <v>1848.74</v>
      </c>
      <c r="D115">
        <v>1</v>
      </c>
      <c r="E115">
        <v>0</v>
      </c>
      <c r="F115">
        <v>0</v>
      </c>
      <c r="G115">
        <v>0</v>
      </c>
      <c r="H115">
        <v>0</v>
      </c>
      <c r="I115">
        <v>19</v>
      </c>
      <c r="J115">
        <v>351.26</v>
      </c>
      <c r="K115">
        <v>2200</v>
      </c>
      <c r="L115">
        <v>2200</v>
      </c>
    </row>
    <row r="116" spans="1:12" x14ac:dyDescent="0.3">
      <c r="A116" t="s">
        <v>190</v>
      </c>
      <c r="B116" t="s">
        <v>191</v>
      </c>
      <c r="C116">
        <v>3249.58</v>
      </c>
      <c r="D116">
        <v>1</v>
      </c>
      <c r="E116">
        <v>0</v>
      </c>
      <c r="F116">
        <v>0</v>
      </c>
      <c r="G116">
        <v>0</v>
      </c>
      <c r="H116">
        <v>0</v>
      </c>
      <c r="I116">
        <v>19</v>
      </c>
      <c r="J116">
        <v>617.41999999999996</v>
      </c>
      <c r="K116">
        <v>3867</v>
      </c>
      <c r="L116">
        <v>3867</v>
      </c>
    </row>
    <row r="117" spans="1:12" x14ac:dyDescent="0.3">
      <c r="A117" t="s">
        <v>192</v>
      </c>
      <c r="B117" t="s">
        <v>193</v>
      </c>
      <c r="C117">
        <v>2584.0300000000002</v>
      </c>
      <c r="D117">
        <v>1</v>
      </c>
      <c r="E117">
        <v>0</v>
      </c>
      <c r="F117">
        <v>0</v>
      </c>
      <c r="G117">
        <v>0</v>
      </c>
      <c r="H117">
        <v>0</v>
      </c>
      <c r="I117">
        <v>19</v>
      </c>
      <c r="J117">
        <v>490.97</v>
      </c>
      <c r="K117">
        <v>3075</v>
      </c>
      <c r="L117">
        <v>3075</v>
      </c>
    </row>
    <row r="118" spans="1:12" x14ac:dyDescent="0.3">
      <c r="A118" t="s">
        <v>192</v>
      </c>
      <c r="B118" t="s">
        <v>194</v>
      </c>
      <c r="C118">
        <v>5357.14</v>
      </c>
      <c r="D118">
        <v>1</v>
      </c>
      <c r="E118">
        <v>0</v>
      </c>
      <c r="F118">
        <v>0</v>
      </c>
      <c r="G118">
        <v>0</v>
      </c>
      <c r="H118">
        <v>0</v>
      </c>
      <c r="I118">
        <v>19</v>
      </c>
      <c r="J118">
        <v>1017.86</v>
      </c>
      <c r="K118">
        <v>6375</v>
      </c>
      <c r="L118">
        <v>6375</v>
      </c>
    </row>
    <row r="119" spans="1:12" x14ac:dyDescent="0.3">
      <c r="A119" t="s">
        <v>192</v>
      </c>
      <c r="B119" t="s">
        <v>195</v>
      </c>
      <c r="C119">
        <v>5672.27</v>
      </c>
      <c r="D119">
        <v>1</v>
      </c>
      <c r="E119">
        <v>0</v>
      </c>
      <c r="F119">
        <v>0</v>
      </c>
      <c r="G119">
        <v>0</v>
      </c>
      <c r="H119">
        <v>0</v>
      </c>
      <c r="I119">
        <v>19</v>
      </c>
      <c r="J119">
        <v>1077.73</v>
      </c>
      <c r="K119">
        <v>6750</v>
      </c>
      <c r="L119">
        <v>6750</v>
      </c>
    </row>
    <row r="120" spans="1:12" x14ac:dyDescent="0.3">
      <c r="A120" t="s">
        <v>196</v>
      </c>
      <c r="B120" t="s">
        <v>197</v>
      </c>
      <c r="C120">
        <v>67226.89</v>
      </c>
      <c r="D120">
        <v>1</v>
      </c>
      <c r="E120">
        <v>0</v>
      </c>
      <c r="F120">
        <v>0</v>
      </c>
      <c r="G120">
        <v>0</v>
      </c>
      <c r="H120">
        <v>0</v>
      </c>
      <c r="I120">
        <v>19</v>
      </c>
      <c r="J120">
        <v>12773.11</v>
      </c>
      <c r="K120">
        <v>80000</v>
      </c>
      <c r="L120">
        <v>80000</v>
      </c>
    </row>
    <row r="121" spans="1:12" x14ac:dyDescent="0.3">
      <c r="A121" t="s">
        <v>198</v>
      </c>
      <c r="B121" t="s">
        <v>199</v>
      </c>
      <c r="C121">
        <v>1008403.36</v>
      </c>
      <c r="D121">
        <v>1</v>
      </c>
      <c r="E121">
        <v>0</v>
      </c>
      <c r="F121">
        <v>0</v>
      </c>
      <c r="G121">
        <v>0</v>
      </c>
      <c r="H121">
        <v>0</v>
      </c>
      <c r="I121">
        <v>19</v>
      </c>
      <c r="J121">
        <v>191596.64</v>
      </c>
      <c r="K121">
        <v>1200000</v>
      </c>
      <c r="L121">
        <v>1200000</v>
      </c>
    </row>
    <row r="122" spans="1:12" x14ac:dyDescent="0.3">
      <c r="A122" t="s">
        <v>200</v>
      </c>
      <c r="B122" t="s">
        <v>201</v>
      </c>
      <c r="C122">
        <v>354678.15</v>
      </c>
      <c r="D122">
        <v>1</v>
      </c>
      <c r="E122">
        <v>0</v>
      </c>
      <c r="F122">
        <v>0</v>
      </c>
      <c r="G122">
        <v>0</v>
      </c>
      <c r="H122">
        <v>0</v>
      </c>
      <c r="I122">
        <v>19</v>
      </c>
      <c r="J122">
        <v>67388.850000000006</v>
      </c>
      <c r="K122">
        <v>422067</v>
      </c>
      <c r="L122">
        <v>422067</v>
      </c>
    </row>
    <row r="123" spans="1:12" x14ac:dyDescent="0.3">
      <c r="A123" t="s">
        <v>202</v>
      </c>
      <c r="B123" t="s">
        <v>203</v>
      </c>
      <c r="C123">
        <v>6050.42</v>
      </c>
      <c r="D123">
        <v>1</v>
      </c>
      <c r="E123">
        <v>0</v>
      </c>
      <c r="F123">
        <v>0</v>
      </c>
      <c r="G123">
        <v>0</v>
      </c>
      <c r="H123">
        <v>0</v>
      </c>
      <c r="I123">
        <v>19</v>
      </c>
      <c r="J123">
        <v>1149.58</v>
      </c>
      <c r="K123">
        <v>7200</v>
      </c>
      <c r="L123">
        <v>7200</v>
      </c>
    </row>
    <row r="124" spans="1:12" x14ac:dyDescent="0.3">
      <c r="A124" t="s">
        <v>202</v>
      </c>
      <c r="B124" t="s">
        <v>204</v>
      </c>
      <c r="C124">
        <v>7619.33</v>
      </c>
      <c r="D124">
        <v>1</v>
      </c>
      <c r="E124">
        <v>0</v>
      </c>
      <c r="F124">
        <v>0</v>
      </c>
      <c r="G124">
        <v>0</v>
      </c>
      <c r="H124">
        <v>0</v>
      </c>
      <c r="I124">
        <v>19</v>
      </c>
      <c r="J124">
        <v>1447.67</v>
      </c>
      <c r="K124">
        <v>9067</v>
      </c>
      <c r="L124">
        <v>9067</v>
      </c>
    </row>
    <row r="125" spans="1:12" x14ac:dyDescent="0.3">
      <c r="A125" t="s">
        <v>202</v>
      </c>
      <c r="B125" t="s">
        <v>205</v>
      </c>
      <c r="C125">
        <v>5724.37</v>
      </c>
      <c r="D125">
        <v>1</v>
      </c>
      <c r="E125">
        <v>0</v>
      </c>
      <c r="F125">
        <v>0</v>
      </c>
      <c r="G125">
        <v>0</v>
      </c>
      <c r="H125">
        <v>0</v>
      </c>
      <c r="I125">
        <v>19</v>
      </c>
      <c r="J125">
        <v>1087.6300000000001</v>
      </c>
      <c r="K125">
        <v>6812</v>
      </c>
      <c r="L125">
        <v>6812</v>
      </c>
    </row>
    <row r="126" spans="1:12" x14ac:dyDescent="0.3">
      <c r="A126" t="s">
        <v>202</v>
      </c>
      <c r="B126" t="s">
        <v>206</v>
      </c>
      <c r="C126">
        <v>1938.66</v>
      </c>
      <c r="D126">
        <v>1</v>
      </c>
      <c r="E126">
        <v>0</v>
      </c>
      <c r="F126">
        <v>0</v>
      </c>
      <c r="G126">
        <v>0</v>
      </c>
      <c r="H126">
        <v>0</v>
      </c>
      <c r="I126">
        <v>19</v>
      </c>
      <c r="J126">
        <v>368.35</v>
      </c>
      <c r="K126">
        <v>2307.0100000000002</v>
      </c>
      <c r="L126">
        <v>2307.0100000000002</v>
      </c>
    </row>
    <row r="127" spans="1:12" x14ac:dyDescent="0.3">
      <c r="A127" t="s">
        <v>202</v>
      </c>
      <c r="B127" t="s">
        <v>207</v>
      </c>
      <c r="C127">
        <v>5724.37</v>
      </c>
      <c r="D127">
        <v>1</v>
      </c>
      <c r="E127">
        <v>0</v>
      </c>
      <c r="F127">
        <v>0</v>
      </c>
      <c r="G127">
        <v>0</v>
      </c>
      <c r="H127">
        <v>0</v>
      </c>
      <c r="I127">
        <v>19</v>
      </c>
      <c r="J127">
        <v>1087.6300000000001</v>
      </c>
      <c r="K127">
        <v>6812</v>
      </c>
      <c r="L127">
        <v>6812</v>
      </c>
    </row>
    <row r="128" spans="1:12" x14ac:dyDescent="0.3">
      <c r="A128" t="s">
        <v>208</v>
      </c>
      <c r="B128" t="s">
        <v>209</v>
      </c>
      <c r="C128">
        <v>42913.45</v>
      </c>
      <c r="D128">
        <v>1</v>
      </c>
      <c r="E128">
        <v>0</v>
      </c>
      <c r="F128">
        <v>0</v>
      </c>
      <c r="G128">
        <v>0</v>
      </c>
      <c r="H128">
        <v>0</v>
      </c>
      <c r="I128">
        <v>19</v>
      </c>
      <c r="J128">
        <v>8153.56</v>
      </c>
      <c r="K128">
        <v>51067.01</v>
      </c>
      <c r="L128">
        <v>51067.01</v>
      </c>
    </row>
    <row r="129" spans="1:12" x14ac:dyDescent="0.3">
      <c r="A129" t="s">
        <v>210</v>
      </c>
      <c r="B129" t="s">
        <v>211</v>
      </c>
      <c r="C129">
        <v>130868.07</v>
      </c>
      <c r="D129">
        <v>1</v>
      </c>
      <c r="E129">
        <v>0</v>
      </c>
      <c r="F129">
        <v>0</v>
      </c>
      <c r="G129">
        <v>0</v>
      </c>
      <c r="H129">
        <v>0</v>
      </c>
      <c r="I129">
        <v>19</v>
      </c>
      <c r="J129">
        <v>24864.93</v>
      </c>
      <c r="K129">
        <v>155733</v>
      </c>
      <c r="L129">
        <v>155733</v>
      </c>
    </row>
    <row r="130" spans="1:12" x14ac:dyDescent="0.3">
      <c r="A130" t="s">
        <v>212</v>
      </c>
      <c r="B130" t="s">
        <v>213</v>
      </c>
      <c r="C130">
        <v>17333.61</v>
      </c>
      <c r="D130">
        <v>1</v>
      </c>
      <c r="E130">
        <v>0</v>
      </c>
      <c r="F130">
        <v>0</v>
      </c>
      <c r="G130">
        <v>0</v>
      </c>
      <c r="H130">
        <v>0</v>
      </c>
      <c r="I130">
        <v>19</v>
      </c>
      <c r="J130">
        <v>3293.39</v>
      </c>
      <c r="K130">
        <v>20627</v>
      </c>
      <c r="L130">
        <v>20627</v>
      </c>
    </row>
    <row r="131" spans="1:12" x14ac:dyDescent="0.3">
      <c r="A131" t="s">
        <v>214</v>
      </c>
      <c r="B131" t="s">
        <v>215</v>
      </c>
      <c r="C131">
        <v>10117.65</v>
      </c>
      <c r="D131">
        <v>1</v>
      </c>
      <c r="E131">
        <v>0</v>
      </c>
      <c r="F131">
        <v>0</v>
      </c>
      <c r="G131">
        <v>0</v>
      </c>
      <c r="H131">
        <v>0</v>
      </c>
      <c r="I131">
        <v>19</v>
      </c>
      <c r="J131">
        <v>1922.35</v>
      </c>
      <c r="K131">
        <v>12040</v>
      </c>
      <c r="L131">
        <v>12040</v>
      </c>
    </row>
    <row r="132" spans="1:12" x14ac:dyDescent="0.3">
      <c r="A132" t="s">
        <v>216</v>
      </c>
      <c r="B132" t="s">
        <v>217</v>
      </c>
      <c r="C132">
        <v>1373.95</v>
      </c>
      <c r="D132">
        <v>1</v>
      </c>
      <c r="E132">
        <v>0</v>
      </c>
      <c r="F132">
        <v>0</v>
      </c>
      <c r="G132">
        <v>0</v>
      </c>
      <c r="H132">
        <v>0</v>
      </c>
      <c r="I132">
        <v>19</v>
      </c>
      <c r="J132">
        <v>261.05</v>
      </c>
      <c r="K132">
        <v>1635</v>
      </c>
      <c r="L132">
        <v>1635</v>
      </c>
    </row>
    <row r="133" spans="1:12" x14ac:dyDescent="0.3">
      <c r="A133" t="s">
        <v>218</v>
      </c>
      <c r="B133" t="s">
        <v>219</v>
      </c>
      <c r="C133">
        <v>18277.310000000001</v>
      </c>
      <c r="D133">
        <v>1</v>
      </c>
      <c r="E133">
        <v>0</v>
      </c>
      <c r="F133">
        <v>0</v>
      </c>
      <c r="G133">
        <v>0</v>
      </c>
      <c r="H133">
        <v>0</v>
      </c>
      <c r="I133">
        <v>19</v>
      </c>
      <c r="J133">
        <v>3472.69</v>
      </c>
      <c r="K133">
        <v>21750</v>
      </c>
      <c r="L133">
        <v>21750</v>
      </c>
    </row>
    <row r="134" spans="1:12" x14ac:dyDescent="0.3">
      <c r="A134" t="s">
        <v>220</v>
      </c>
      <c r="B134" t="s">
        <v>221</v>
      </c>
      <c r="C134">
        <v>27253.78</v>
      </c>
      <c r="D134">
        <v>1</v>
      </c>
      <c r="E134">
        <v>0</v>
      </c>
      <c r="F134">
        <v>0</v>
      </c>
      <c r="G134">
        <v>0</v>
      </c>
      <c r="H134">
        <v>0</v>
      </c>
      <c r="I134">
        <v>19</v>
      </c>
      <c r="J134">
        <v>5178.22</v>
      </c>
      <c r="K134">
        <v>32432</v>
      </c>
      <c r="L134">
        <v>32432</v>
      </c>
    </row>
    <row r="135" spans="1:12" x14ac:dyDescent="0.3">
      <c r="A135" t="s">
        <v>222</v>
      </c>
      <c r="B135" t="s">
        <v>223</v>
      </c>
      <c r="C135">
        <v>38326.89</v>
      </c>
      <c r="D135">
        <v>1</v>
      </c>
      <c r="E135">
        <v>0</v>
      </c>
      <c r="F135">
        <v>0</v>
      </c>
      <c r="G135">
        <v>0</v>
      </c>
      <c r="H135">
        <v>0</v>
      </c>
      <c r="I135">
        <v>19</v>
      </c>
      <c r="J135">
        <v>7282.11</v>
      </c>
      <c r="K135">
        <v>45609</v>
      </c>
      <c r="L135">
        <v>45609</v>
      </c>
    </row>
    <row r="136" spans="1:12" x14ac:dyDescent="0.3">
      <c r="A136" t="s">
        <v>224</v>
      </c>
      <c r="B136" t="s">
        <v>225</v>
      </c>
      <c r="C136">
        <v>22409.24</v>
      </c>
      <c r="D136">
        <v>1</v>
      </c>
      <c r="E136">
        <v>0</v>
      </c>
      <c r="F136">
        <v>0</v>
      </c>
      <c r="G136">
        <v>0</v>
      </c>
      <c r="H136">
        <v>0</v>
      </c>
      <c r="I136">
        <v>19</v>
      </c>
      <c r="J136">
        <v>4257.76</v>
      </c>
      <c r="K136">
        <v>26667</v>
      </c>
      <c r="L136">
        <v>26667</v>
      </c>
    </row>
    <row r="137" spans="1:12" x14ac:dyDescent="0.3">
      <c r="A137" t="s">
        <v>226</v>
      </c>
      <c r="B137" t="s">
        <v>227</v>
      </c>
      <c r="C137">
        <v>1547.06</v>
      </c>
      <c r="D137">
        <v>1</v>
      </c>
      <c r="E137">
        <v>0</v>
      </c>
      <c r="F137">
        <v>0</v>
      </c>
      <c r="G137">
        <v>0</v>
      </c>
      <c r="H137">
        <v>0</v>
      </c>
      <c r="I137">
        <v>19</v>
      </c>
      <c r="J137">
        <v>293.94</v>
      </c>
      <c r="K137">
        <v>1841</v>
      </c>
      <c r="L137">
        <v>1841</v>
      </c>
    </row>
    <row r="138" spans="1:12" x14ac:dyDescent="0.3">
      <c r="A138" t="s">
        <v>228</v>
      </c>
      <c r="B138" t="s">
        <v>229</v>
      </c>
      <c r="C138">
        <v>1681.51</v>
      </c>
      <c r="D138">
        <v>1</v>
      </c>
      <c r="E138">
        <v>0</v>
      </c>
      <c r="F138">
        <v>0</v>
      </c>
      <c r="G138">
        <v>0</v>
      </c>
      <c r="H138">
        <v>0</v>
      </c>
      <c r="I138">
        <v>19</v>
      </c>
      <c r="J138">
        <v>319.49</v>
      </c>
      <c r="K138">
        <v>2001</v>
      </c>
      <c r="L138">
        <v>2001</v>
      </c>
    </row>
    <row r="139" spans="1:12" x14ac:dyDescent="0.3">
      <c r="A139" t="s">
        <v>228</v>
      </c>
      <c r="B139" t="s">
        <v>230</v>
      </c>
      <c r="C139">
        <v>1681.51</v>
      </c>
      <c r="D139">
        <v>1</v>
      </c>
      <c r="E139">
        <v>0</v>
      </c>
      <c r="F139">
        <v>0</v>
      </c>
      <c r="G139">
        <v>0</v>
      </c>
      <c r="H139">
        <v>0</v>
      </c>
      <c r="I139">
        <v>19</v>
      </c>
      <c r="J139">
        <v>319.49</v>
      </c>
      <c r="K139">
        <v>2001</v>
      </c>
      <c r="L139">
        <v>2001</v>
      </c>
    </row>
    <row r="140" spans="1:12" x14ac:dyDescent="0.3">
      <c r="A140" t="s">
        <v>228</v>
      </c>
      <c r="B140" t="s">
        <v>231</v>
      </c>
      <c r="C140">
        <v>1681.51</v>
      </c>
      <c r="D140">
        <v>1</v>
      </c>
      <c r="E140">
        <v>0</v>
      </c>
      <c r="F140">
        <v>0</v>
      </c>
      <c r="G140">
        <v>0</v>
      </c>
      <c r="H140">
        <v>0</v>
      </c>
      <c r="I140">
        <v>19</v>
      </c>
      <c r="J140">
        <v>319.49</v>
      </c>
      <c r="K140">
        <v>2001</v>
      </c>
      <c r="L140">
        <v>2001</v>
      </c>
    </row>
    <row r="141" spans="1:12" x14ac:dyDescent="0.3">
      <c r="A141" t="s">
        <v>228</v>
      </c>
      <c r="B141" t="s">
        <v>232</v>
      </c>
      <c r="C141">
        <v>1681.51</v>
      </c>
      <c r="D141">
        <v>1</v>
      </c>
      <c r="E141">
        <v>0</v>
      </c>
      <c r="F141">
        <v>0</v>
      </c>
      <c r="G141">
        <v>0</v>
      </c>
      <c r="H141">
        <v>0</v>
      </c>
      <c r="I141">
        <v>19</v>
      </c>
      <c r="J141">
        <v>319.49</v>
      </c>
      <c r="K141">
        <v>2001</v>
      </c>
      <c r="L141">
        <v>2001</v>
      </c>
    </row>
    <row r="142" spans="1:12" x14ac:dyDescent="0.3">
      <c r="A142" t="s">
        <v>233</v>
      </c>
      <c r="B142" t="s">
        <v>234</v>
      </c>
      <c r="C142">
        <v>58935.29</v>
      </c>
      <c r="D142">
        <v>1</v>
      </c>
      <c r="E142">
        <v>0</v>
      </c>
      <c r="F142">
        <v>0</v>
      </c>
      <c r="G142">
        <v>0</v>
      </c>
      <c r="H142">
        <v>0</v>
      </c>
      <c r="I142">
        <v>19</v>
      </c>
      <c r="J142">
        <v>11197.71</v>
      </c>
      <c r="K142">
        <v>70133</v>
      </c>
      <c r="L142">
        <v>70133</v>
      </c>
    </row>
    <row r="143" spans="1:12" x14ac:dyDescent="0.3">
      <c r="A143" t="s">
        <v>235</v>
      </c>
      <c r="B143" t="s">
        <v>236</v>
      </c>
      <c r="C143">
        <v>1500</v>
      </c>
      <c r="D143">
        <v>1</v>
      </c>
      <c r="E143">
        <v>0</v>
      </c>
      <c r="F143">
        <v>0</v>
      </c>
      <c r="G143">
        <v>0</v>
      </c>
      <c r="H143">
        <v>0</v>
      </c>
      <c r="I143">
        <v>0</v>
      </c>
      <c r="J143">
        <v>0</v>
      </c>
      <c r="K143">
        <v>1500</v>
      </c>
      <c r="L143">
        <v>1500</v>
      </c>
    </row>
    <row r="144" spans="1:12" x14ac:dyDescent="0.3">
      <c r="A144" t="s">
        <v>237</v>
      </c>
      <c r="B144" t="s">
        <v>238</v>
      </c>
      <c r="C144">
        <v>504762.18</v>
      </c>
      <c r="D144">
        <v>1</v>
      </c>
      <c r="E144">
        <v>0</v>
      </c>
      <c r="F144">
        <v>0</v>
      </c>
      <c r="G144">
        <v>0</v>
      </c>
      <c r="H144">
        <v>0</v>
      </c>
      <c r="I144">
        <v>19</v>
      </c>
      <c r="J144">
        <v>95904.81</v>
      </c>
      <c r="K144">
        <v>600666.99</v>
      </c>
      <c r="L144">
        <v>600666.99</v>
      </c>
    </row>
    <row r="145" spans="1:12" x14ac:dyDescent="0.3">
      <c r="A145" t="s">
        <v>239</v>
      </c>
      <c r="B145" t="s">
        <v>240</v>
      </c>
      <c r="C145">
        <v>9579.83</v>
      </c>
      <c r="D145">
        <v>1</v>
      </c>
      <c r="E145">
        <v>0</v>
      </c>
      <c r="F145">
        <v>0</v>
      </c>
      <c r="G145">
        <v>0</v>
      </c>
      <c r="H145">
        <v>0</v>
      </c>
      <c r="I145">
        <v>19</v>
      </c>
      <c r="J145">
        <v>1820.17</v>
      </c>
      <c r="K145">
        <v>11400</v>
      </c>
      <c r="L145">
        <v>11400</v>
      </c>
    </row>
    <row r="146" spans="1:12" x14ac:dyDescent="0.3">
      <c r="A146" t="s">
        <v>241</v>
      </c>
      <c r="B146" t="s">
        <v>242</v>
      </c>
      <c r="C146">
        <v>187115.13</v>
      </c>
      <c r="D146">
        <v>1</v>
      </c>
      <c r="E146">
        <v>0</v>
      </c>
      <c r="F146">
        <v>0</v>
      </c>
      <c r="G146">
        <v>0</v>
      </c>
      <c r="H146">
        <v>0</v>
      </c>
      <c r="I146">
        <v>19</v>
      </c>
      <c r="J146">
        <v>35551.870000000003</v>
      </c>
      <c r="K146">
        <v>222667</v>
      </c>
      <c r="L146">
        <v>222667</v>
      </c>
    </row>
    <row r="147" spans="1:12" x14ac:dyDescent="0.3">
      <c r="A147" t="s">
        <v>243</v>
      </c>
      <c r="B147" t="s">
        <v>244</v>
      </c>
      <c r="C147">
        <v>105042.02</v>
      </c>
      <c r="D147">
        <v>1</v>
      </c>
      <c r="E147">
        <v>0</v>
      </c>
      <c r="F147">
        <v>0</v>
      </c>
      <c r="G147">
        <v>0</v>
      </c>
      <c r="H147">
        <v>0</v>
      </c>
      <c r="I147">
        <v>19</v>
      </c>
      <c r="J147">
        <v>19957.98</v>
      </c>
      <c r="K147">
        <v>125000</v>
      </c>
      <c r="L147">
        <v>125000</v>
      </c>
    </row>
    <row r="148" spans="1:12" x14ac:dyDescent="0.3">
      <c r="A148" t="s">
        <v>243</v>
      </c>
      <c r="B148" t="s">
        <v>245</v>
      </c>
      <c r="C148">
        <v>45243.7</v>
      </c>
      <c r="D148">
        <v>1</v>
      </c>
      <c r="E148">
        <v>0</v>
      </c>
      <c r="F148">
        <v>0</v>
      </c>
      <c r="G148">
        <v>0</v>
      </c>
      <c r="H148">
        <v>0</v>
      </c>
      <c r="I148">
        <v>19</v>
      </c>
      <c r="J148">
        <v>8596.2999999999993</v>
      </c>
      <c r="K148">
        <v>53840</v>
      </c>
      <c r="L148">
        <v>53840</v>
      </c>
    </row>
    <row r="149" spans="1:12" x14ac:dyDescent="0.3">
      <c r="A149" t="s">
        <v>246</v>
      </c>
      <c r="B149" t="s">
        <v>247</v>
      </c>
      <c r="C149">
        <v>76269.75</v>
      </c>
      <c r="D149">
        <v>1</v>
      </c>
      <c r="E149">
        <v>0</v>
      </c>
      <c r="F149">
        <v>0</v>
      </c>
      <c r="G149">
        <v>0</v>
      </c>
      <c r="H149">
        <v>0</v>
      </c>
      <c r="I149">
        <v>19</v>
      </c>
      <c r="J149">
        <v>14491.25</v>
      </c>
      <c r="K149">
        <v>90761</v>
      </c>
      <c r="L149">
        <v>90761</v>
      </c>
    </row>
    <row r="150" spans="1:12" x14ac:dyDescent="0.3">
      <c r="A150" t="s">
        <v>248</v>
      </c>
      <c r="B150" t="s">
        <v>249</v>
      </c>
      <c r="C150">
        <v>247058.82</v>
      </c>
      <c r="D150">
        <v>1</v>
      </c>
      <c r="E150">
        <v>0</v>
      </c>
      <c r="F150">
        <v>0</v>
      </c>
      <c r="G150">
        <v>0</v>
      </c>
      <c r="H150">
        <v>0</v>
      </c>
      <c r="I150">
        <v>19</v>
      </c>
      <c r="J150">
        <v>46941.18</v>
      </c>
      <c r="K150">
        <v>294000</v>
      </c>
      <c r="L150">
        <v>294000</v>
      </c>
    </row>
    <row r="151" spans="1:12" x14ac:dyDescent="0.3">
      <c r="A151" t="s">
        <v>250</v>
      </c>
      <c r="B151" t="s">
        <v>251</v>
      </c>
      <c r="C151">
        <v>481792.44</v>
      </c>
      <c r="D151">
        <v>1</v>
      </c>
      <c r="E151">
        <v>0</v>
      </c>
      <c r="F151">
        <v>0</v>
      </c>
      <c r="G151">
        <v>0</v>
      </c>
      <c r="H151">
        <v>0</v>
      </c>
      <c r="I151">
        <v>19</v>
      </c>
      <c r="J151">
        <v>91540.56</v>
      </c>
      <c r="K151">
        <v>573333</v>
      </c>
      <c r="L151">
        <v>573333</v>
      </c>
    </row>
    <row r="152" spans="1:12" x14ac:dyDescent="0.3">
      <c r="A152" t="s">
        <v>252</v>
      </c>
      <c r="B152" t="s">
        <v>253</v>
      </c>
      <c r="C152">
        <v>1368.07</v>
      </c>
      <c r="D152">
        <v>1</v>
      </c>
      <c r="E152">
        <v>0</v>
      </c>
      <c r="F152">
        <v>0</v>
      </c>
      <c r="G152">
        <v>0</v>
      </c>
      <c r="H152">
        <v>0</v>
      </c>
      <c r="I152">
        <v>19</v>
      </c>
      <c r="J152">
        <v>259.93</v>
      </c>
      <c r="K152">
        <v>1628</v>
      </c>
      <c r="L152">
        <v>1628</v>
      </c>
    </row>
    <row r="153" spans="1:12" x14ac:dyDescent="0.3">
      <c r="A153" t="s">
        <v>252</v>
      </c>
      <c r="B153" t="s">
        <v>254</v>
      </c>
      <c r="C153">
        <v>1130.25</v>
      </c>
      <c r="D153">
        <v>1</v>
      </c>
      <c r="E153">
        <v>0</v>
      </c>
      <c r="F153">
        <v>0</v>
      </c>
      <c r="G153">
        <v>0</v>
      </c>
      <c r="H153">
        <v>0</v>
      </c>
      <c r="I153">
        <v>19</v>
      </c>
      <c r="J153">
        <v>214.75</v>
      </c>
      <c r="K153">
        <v>1345</v>
      </c>
      <c r="L153">
        <v>1345</v>
      </c>
    </row>
    <row r="154" spans="1:12" x14ac:dyDescent="0.3">
      <c r="A154" t="s">
        <v>252</v>
      </c>
      <c r="B154" t="s">
        <v>255</v>
      </c>
      <c r="C154">
        <v>1486.55</v>
      </c>
      <c r="D154">
        <v>1</v>
      </c>
      <c r="E154">
        <v>0</v>
      </c>
      <c r="F154">
        <v>0</v>
      </c>
      <c r="G154">
        <v>0</v>
      </c>
      <c r="H154">
        <v>0</v>
      </c>
      <c r="I154">
        <v>19</v>
      </c>
      <c r="J154">
        <v>282.44</v>
      </c>
      <c r="K154">
        <v>1768.99</v>
      </c>
      <c r="L154">
        <v>1768.99</v>
      </c>
    </row>
    <row r="155" spans="1:12" x14ac:dyDescent="0.3">
      <c r="A155" t="s">
        <v>256</v>
      </c>
      <c r="B155" t="s">
        <v>257</v>
      </c>
      <c r="C155">
        <v>28123.53</v>
      </c>
      <c r="D155">
        <v>1</v>
      </c>
      <c r="E155">
        <v>0</v>
      </c>
      <c r="F155">
        <v>0</v>
      </c>
      <c r="G155">
        <v>0</v>
      </c>
      <c r="H155">
        <v>0</v>
      </c>
      <c r="I155">
        <v>19</v>
      </c>
      <c r="J155">
        <v>5343.47</v>
      </c>
      <c r="K155">
        <v>33467</v>
      </c>
      <c r="L155">
        <v>33467</v>
      </c>
    </row>
    <row r="156" spans="1:12" x14ac:dyDescent="0.3">
      <c r="A156" t="s">
        <v>258</v>
      </c>
      <c r="B156" t="s">
        <v>259</v>
      </c>
      <c r="C156">
        <v>14117.65</v>
      </c>
      <c r="D156">
        <v>1</v>
      </c>
      <c r="E156">
        <v>0</v>
      </c>
      <c r="F156">
        <v>0</v>
      </c>
      <c r="G156">
        <v>0</v>
      </c>
      <c r="H156">
        <v>0</v>
      </c>
      <c r="I156">
        <v>19</v>
      </c>
      <c r="J156">
        <v>2682.35</v>
      </c>
      <c r="K156">
        <v>16800</v>
      </c>
      <c r="L156">
        <v>16800</v>
      </c>
    </row>
    <row r="157" spans="1:12" x14ac:dyDescent="0.3">
      <c r="A157" t="s">
        <v>260</v>
      </c>
      <c r="B157" t="s">
        <v>261</v>
      </c>
      <c r="C157">
        <v>4285.71</v>
      </c>
      <c r="D157">
        <v>1</v>
      </c>
      <c r="E157">
        <v>0</v>
      </c>
      <c r="F157">
        <v>0</v>
      </c>
      <c r="G157">
        <v>0</v>
      </c>
      <c r="H157">
        <v>0</v>
      </c>
      <c r="I157">
        <v>19</v>
      </c>
      <c r="J157">
        <v>814.28</v>
      </c>
      <c r="K157">
        <v>5099.99</v>
      </c>
      <c r="L157">
        <v>5099.99</v>
      </c>
    </row>
    <row r="158" spans="1:12" x14ac:dyDescent="0.3">
      <c r="A158" t="s">
        <v>262</v>
      </c>
      <c r="B158" t="s">
        <v>263</v>
      </c>
      <c r="C158">
        <v>504201.68</v>
      </c>
      <c r="D158">
        <v>1</v>
      </c>
      <c r="E158">
        <v>0</v>
      </c>
      <c r="F158">
        <v>0</v>
      </c>
      <c r="G158">
        <v>0</v>
      </c>
      <c r="H158">
        <v>0</v>
      </c>
      <c r="I158">
        <v>19</v>
      </c>
      <c r="J158">
        <v>95798.32</v>
      </c>
      <c r="K158">
        <v>600000</v>
      </c>
      <c r="L158">
        <v>600000</v>
      </c>
    </row>
    <row r="159" spans="1:12" x14ac:dyDescent="0.3">
      <c r="A159" t="s">
        <v>264</v>
      </c>
      <c r="B159" t="s">
        <v>265</v>
      </c>
      <c r="C159">
        <v>15686.55</v>
      </c>
      <c r="D159">
        <v>1</v>
      </c>
      <c r="E159">
        <v>0</v>
      </c>
      <c r="F159">
        <v>0</v>
      </c>
      <c r="G159">
        <v>0</v>
      </c>
      <c r="H159">
        <v>0</v>
      </c>
      <c r="I159">
        <v>19</v>
      </c>
      <c r="J159">
        <v>2980.44</v>
      </c>
      <c r="K159">
        <v>18666.990000000002</v>
      </c>
      <c r="L159">
        <v>18666.990000000002</v>
      </c>
    </row>
    <row r="160" spans="1:12" x14ac:dyDescent="0.3">
      <c r="A160" t="s">
        <v>266</v>
      </c>
      <c r="B160" t="s">
        <v>267</v>
      </c>
      <c r="C160">
        <v>103081.51</v>
      </c>
      <c r="D160">
        <v>1</v>
      </c>
      <c r="E160">
        <v>0</v>
      </c>
      <c r="F160">
        <v>0</v>
      </c>
      <c r="G160">
        <v>0</v>
      </c>
      <c r="H160">
        <v>0</v>
      </c>
      <c r="I160">
        <v>19</v>
      </c>
      <c r="J160">
        <v>19585.490000000002</v>
      </c>
      <c r="K160">
        <v>122667</v>
      </c>
      <c r="L160">
        <v>122667</v>
      </c>
    </row>
    <row r="161" spans="1:12" x14ac:dyDescent="0.3">
      <c r="A161" t="s">
        <v>268</v>
      </c>
      <c r="B161" t="s">
        <v>269</v>
      </c>
      <c r="C161">
        <v>91876.47</v>
      </c>
      <c r="D161">
        <v>1</v>
      </c>
      <c r="E161">
        <v>0</v>
      </c>
      <c r="F161">
        <v>0</v>
      </c>
      <c r="G161">
        <v>0</v>
      </c>
      <c r="H161">
        <v>0</v>
      </c>
      <c r="I161">
        <v>19</v>
      </c>
      <c r="J161">
        <v>17456.53</v>
      </c>
      <c r="K161">
        <v>109333</v>
      </c>
      <c r="L161">
        <v>109333</v>
      </c>
    </row>
    <row r="162" spans="1:12" x14ac:dyDescent="0.3">
      <c r="A162" t="s">
        <v>270</v>
      </c>
      <c r="B162" t="s">
        <v>271</v>
      </c>
      <c r="C162">
        <v>106722.69</v>
      </c>
      <c r="D162">
        <v>1</v>
      </c>
      <c r="E162">
        <v>0</v>
      </c>
      <c r="F162">
        <v>0</v>
      </c>
      <c r="G162">
        <v>0</v>
      </c>
      <c r="H162">
        <v>0</v>
      </c>
      <c r="I162">
        <v>19</v>
      </c>
      <c r="J162">
        <v>20277.310000000001</v>
      </c>
      <c r="K162">
        <v>127000</v>
      </c>
      <c r="L162">
        <v>127000</v>
      </c>
    </row>
    <row r="163" spans="1:12" x14ac:dyDescent="0.3">
      <c r="A163" t="s">
        <v>272</v>
      </c>
      <c r="B163" t="s">
        <v>273</v>
      </c>
      <c r="C163">
        <v>91652.94</v>
      </c>
      <c r="D163">
        <v>1</v>
      </c>
      <c r="E163">
        <v>0</v>
      </c>
      <c r="F163">
        <v>0</v>
      </c>
      <c r="G163">
        <v>0</v>
      </c>
      <c r="H163">
        <v>0</v>
      </c>
      <c r="I163">
        <v>19</v>
      </c>
      <c r="J163">
        <v>17414.060000000001</v>
      </c>
      <c r="K163">
        <v>109067</v>
      </c>
      <c r="L163">
        <v>109067</v>
      </c>
    </row>
    <row r="164" spans="1:12" x14ac:dyDescent="0.3">
      <c r="A164" t="s">
        <v>272</v>
      </c>
      <c r="B164" t="s">
        <v>274</v>
      </c>
      <c r="C164">
        <v>62610.92</v>
      </c>
      <c r="D164">
        <v>1</v>
      </c>
      <c r="E164">
        <v>0</v>
      </c>
      <c r="F164">
        <v>0</v>
      </c>
      <c r="G164">
        <v>0</v>
      </c>
      <c r="H164">
        <v>0</v>
      </c>
      <c r="I164">
        <v>19</v>
      </c>
      <c r="J164">
        <v>11896.07</v>
      </c>
      <c r="K164">
        <v>74506.990000000005</v>
      </c>
      <c r="L164">
        <v>74506.990000000005</v>
      </c>
    </row>
    <row r="165" spans="1:12" x14ac:dyDescent="0.3">
      <c r="A165" t="s">
        <v>275</v>
      </c>
      <c r="B165" t="s">
        <v>276</v>
      </c>
      <c r="C165">
        <v>156863.03</v>
      </c>
      <c r="D165">
        <v>1</v>
      </c>
      <c r="E165">
        <v>0</v>
      </c>
      <c r="F165">
        <v>0</v>
      </c>
      <c r="G165">
        <v>0</v>
      </c>
      <c r="H165">
        <v>0</v>
      </c>
      <c r="I165">
        <v>19</v>
      </c>
      <c r="J165">
        <v>29803.98</v>
      </c>
      <c r="K165">
        <v>186667.01</v>
      </c>
      <c r="L165">
        <v>186667.01</v>
      </c>
    </row>
    <row r="166" spans="1:12" x14ac:dyDescent="0.3">
      <c r="A166" t="s">
        <v>275</v>
      </c>
      <c r="B166" t="s">
        <v>277</v>
      </c>
      <c r="C166">
        <v>16386.55</v>
      </c>
      <c r="D166">
        <v>1</v>
      </c>
      <c r="E166">
        <v>0</v>
      </c>
      <c r="F166">
        <v>0</v>
      </c>
      <c r="G166">
        <v>0</v>
      </c>
      <c r="H166">
        <v>0</v>
      </c>
      <c r="I166">
        <v>19</v>
      </c>
      <c r="J166">
        <v>3113.44</v>
      </c>
      <c r="K166">
        <v>19499.990000000002</v>
      </c>
      <c r="L166">
        <v>19499.990000000002</v>
      </c>
    </row>
    <row r="167" spans="1:12" x14ac:dyDescent="0.3">
      <c r="A167" t="s">
        <v>275</v>
      </c>
      <c r="B167" t="s">
        <v>278</v>
      </c>
      <c r="C167">
        <v>145657.98000000001</v>
      </c>
      <c r="D167">
        <v>1</v>
      </c>
      <c r="E167">
        <v>0</v>
      </c>
      <c r="F167">
        <v>0</v>
      </c>
      <c r="G167">
        <v>0</v>
      </c>
      <c r="H167">
        <v>0</v>
      </c>
      <c r="I167">
        <v>19</v>
      </c>
      <c r="J167">
        <v>27675.02</v>
      </c>
      <c r="K167">
        <v>173333</v>
      </c>
      <c r="L167">
        <v>173333</v>
      </c>
    </row>
    <row r="168" spans="1:12" x14ac:dyDescent="0.3">
      <c r="A168" t="s">
        <v>279</v>
      </c>
      <c r="B168" t="s">
        <v>280</v>
      </c>
      <c r="C168">
        <v>145657.98000000001</v>
      </c>
      <c r="D168">
        <v>1</v>
      </c>
      <c r="E168">
        <v>0</v>
      </c>
      <c r="F168">
        <v>0</v>
      </c>
      <c r="G168">
        <v>0</v>
      </c>
      <c r="H168">
        <v>0</v>
      </c>
      <c r="I168">
        <v>19</v>
      </c>
      <c r="J168">
        <v>27675.02</v>
      </c>
      <c r="K168">
        <v>173333</v>
      </c>
      <c r="L168">
        <v>173333</v>
      </c>
    </row>
    <row r="169" spans="1:12" x14ac:dyDescent="0.3">
      <c r="A169" t="s">
        <v>281</v>
      </c>
      <c r="B169" t="s">
        <v>282</v>
      </c>
      <c r="C169">
        <v>36857.980000000003</v>
      </c>
      <c r="D169">
        <v>1</v>
      </c>
      <c r="E169">
        <v>0</v>
      </c>
      <c r="F169">
        <v>0</v>
      </c>
      <c r="G169">
        <v>0</v>
      </c>
      <c r="H169">
        <v>0</v>
      </c>
      <c r="I169">
        <v>19</v>
      </c>
      <c r="J169">
        <v>7003.02</v>
      </c>
      <c r="K169">
        <v>43861</v>
      </c>
      <c r="L169">
        <v>43861</v>
      </c>
    </row>
    <row r="170" spans="1:12" x14ac:dyDescent="0.3">
      <c r="A170" t="s">
        <v>283</v>
      </c>
      <c r="B170" t="s">
        <v>284</v>
      </c>
      <c r="C170">
        <v>3674.79</v>
      </c>
      <c r="D170">
        <v>1</v>
      </c>
      <c r="E170">
        <v>0</v>
      </c>
      <c r="F170">
        <v>0</v>
      </c>
      <c r="G170">
        <v>0</v>
      </c>
      <c r="H170">
        <v>0</v>
      </c>
      <c r="I170">
        <v>19</v>
      </c>
      <c r="J170">
        <v>698.21</v>
      </c>
      <c r="K170">
        <v>4373</v>
      </c>
      <c r="L170">
        <v>4373</v>
      </c>
    </row>
    <row r="171" spans="1:12" x14ac:dyDescent="0.3">
      <c r="A171" t="s">
        <v>285</v>
      </c>
      <c r="B171" t="s">
        <v>286</v>
      </c>
      <c r="C171">
        <v>25882.35</v>
      </c>
      <c r="D171">
        <v>1</v>
      </c>
      <c r="E171">
        <v>0</v>
      </c>
      <c r="F171">
        <v>0</v>
      </c>
      <c r="G171">
        <v>0</v>
      </c>
      <c r="H171">
        <v>0</v>
      </c>
      <c r="I171">
        <v>19</v>
      </c>
      <c r="J171">
        <v>4917.6499999999996</v>
      </c>
      <c r="K171">
        <v>30800</v>
      </c>
      <c r="L171">
        <v>30800</v>
      </c>
    </row>
    <row r="172" spans="1:12" x14ac:dyDescent="0.3">
      <c r="A172" t="s">
        <v>285</v>
      </c>
      <c r="B172" t="s">
        <v>287</v>
      </c>
      <c r="C172">
        <v>23781.51</v>
      </c>
      <c r="D172">
        <v>1</v>
      </c>
      <c r="E172">
        <v>0</v>
      </c>
      <c r="F172">
        <v>0</v>
      </c>
      <c r="G172">
        <v>0</v>
      </c>
      <c r="H172">
        <v>0</v>
      </c>
      <c r="I172">
        <v>19</v>
      </c>
      <c r="J172">
        <v>4518.49</v>
      </c>
      <c r="K172">
        <v>28300</v>
      </c>
      <c r="L172">
        <v>28300</v>
      </c>
    </row>
    <row r="173" spans="1:12" x14ac:dyDescent="0.3">
      <c r="A173" t="s">
        <v>288</v>
      </c>
      <c r="B173" t="s">
        <v>289</v>
      </c>
      <c r="C173">
        <v>6947.06</v>
      </c>
      <c r="D173">
        <v>1</v>
      </c>
      <c r="E173">
        <v>0</v>
      </c>
      <c r="F173">
        <v>0</v>
      </c>
      <c r="G173">
        <v>0</v>
      </c>
      <c r="H173">
        <v>0</v>
      </c>
      <c r="I173">
        <v>19</v>
      </c>
      <c r="J173">
        <v>1319.94</v>
      </c>
      <c r="K173">
        <v>8267</v>
      </c>
      <c r="L173">
        <v>8267</v>
      </c>
    </row>
    <row r="174" spans="1:12" x14ac:dyDescent="0.3">
      <c r="A174" t="s">
        <v>290</v>
      </c>
      <c r="B174" t="s">
        <v>291</v>
      </c>
      <c r="C174">
        <v>50840.34</v>
      </c>
      <c r="D174">
        <v>1</v>
      </c>
      <c r="E174">
        <v>0</v>
      </c>
      <c r="F174">
        <v>0</v>
      </c>
      <c r="G174">
        <v>0</v>
      </c>
      <c r="H174">
        <v>0</v>
      </c>
      <c r="I174">
        <v>19</v>
      </c>
      <c r="J174">
        <v>9659.66</v>
      </c>
      <c r="K174">
        <v>60500</v>
      </c>
      <c r="L174">
        <v>60500</v>
      </c>
    </row>
    <row r="175" spans="1:12" x14ac:dyDescent="0.3">
      <c r="A175" t="s">
        <v>292</v>
      </c>
      <c r="B175" t="s">
        <v>293</v>
      </c>
      <c r="C175">
        <v>2800.84</v>
      </c>
      <c r="D175">
        <v>1</v>
      </c>
      <c r="E175">
        <v>0</v>
      </c>
      <c r="F175">
        <v>0</v>
      </c>
      <c r="G175">
        <v>0</v>
      </c>
      <c r="H175">
        <v>0</v>
      </c>
      <c r="I175">
        <v>19</v>
      </c>
      <c r="J175">
        <v>532.16</v>
      </c>
      <c r="K175">
        <v>3333</v>
      </c>
      <c r="L175">
        <v>3333</v>
      </c>
    </row>
    <row r="176" spans="1:12" x14ac:dyDescent="0.3">
      <c r="A176" t="s">
        <v>294</v>
      </c>
      <c r="B176" t="s">
        <v>295</v>
      </c>
      <c r="C176">
        <v>102400</v>
      </c>
      <c r="D176">
        <v>1</v>
      </c>
      <c r="E176">
        <v>0</v>
      </c>
      <c r="F176">
        <v>0</v>
      </c>
      <c r="G176">
        <v>0</v>
      </c>
      <c r="H176">
        <v>0</v>
      </c>
      <c r="I176">
        <v>19</v>
      </c>
      <c r="J176">
        <v>19456</v>
      </c>
      <c r="K176">
        <v>121856</v>
      </c>
      <c r="L176">
        <v>121856</v>
      </c>
    </row>
    <row r="177" spans="1:12" x14ac:dyDescent="0.3">
      <c r="A177" t="s">
        <v>296</v>
      </c>
      <c r="B177" t="s">
        <v>297</v>
      </c>
      <c r="C177">
        <v>9636.1299999999992</v>
      </c>
      <c r="D177">
        <v>1</v>
      </c>
      <c r="E177">
        <v>0</v>
      </c>
      <c r="F177">
        <v>0</v>
      </c>
      <c r="G177">
        <v>0</v>
      </c>
      <c r="H177">
        <v>0</v>
      </c>
      <c r="I177">
        <v>19</v>
      </c>
      <c r="J177">
        <v>1830.86</v>
      </c>
      <c r="K177">
        <v>11466.99</v>
      </c>
      <c r="L177">
        <v>11466.99</v>
      </c>
    </row>
    <row r="178" spans="1:12" x14ac:dyDescent="0.3">
      <c r="A178" t="s">
        <v>298</v>
      </c>
      <c r="B178" t="s">
        <v>299</v>
      </c>
      <c r="C178">
        <v>1344.54</v>
      </c>
      <c r="D178">
        <v>1</v>
      </c>
      <c r="E178">
        <v>0</v>
      </c>
      <c r="F178">
        <v>0</v>
      </c>
      <c r="G178">
        <v>0</v>
      </c>
      <c r="H178">
        <v>0</v>
      </c>
      <c r="I178">
        <v>19</v>
      </c>
      <c r="J178">
        <v>255.46</v>
      </c>
      <c r="K178">
        <v>1600</v>
      </c>
      <c r="L178">
        <v>1600</v>
      </c>
    </row>
    <row r="179" spans="1:12" x14ac:dyDescent="0.3">
      <c r="A179" t="s">
        <v>300</v>
      </c>
      <c r="B179" t="s">
        <v>301</v>
      </c>
      <c r="C179">
        <v>70962.179999999993</v>
      </c>
      <c r="D179">
        <v>1</v>
      </c>
      <c r="E179">
        <v>0</v>
      </c>
      <c r="F179">
        <v>0</v>
      </c>
      <c r="G179">
        <v>0</v>
      </c>
      <c r="H179">
        <v>0</v>
      </c>
      <c r="I179">
        <v>19</v>
      </c>
      <c r="J179">
        <v>13482.81</v>
      </c>
      <c r="K179">
        <v>84444.99</v>
      </c>
      <c r="L179">
        <v>84444.99</v>
      </c>
    </row>
    <row r="180" spans="1:12" x14ac:dyDescent="0.3">
      <c r="A180" t="s">
        <v>302</v>
      </c>
      <c r="B180" t="s">
        <v>303</v>
      </c>
      <c r="C180">
        <v>76000</v>
      </c>
      <c r="D180">
        <v>1</v>
      </c>
      <c r="E180">
        <v>0</v>
      </c>
      <c r="F180">
        <v>0</v>
      </c>
      <c r="G180">
        <v>0</v>
      </c>
      <c r="H180">
        <v>0</v>
      </c>
      <c r="I180">
        <v>19</v>
      </c>
      <c r="J180">
        <v>14440</v>
      </c>
      <c r="K180">
        <v>90440</v>
      </c>
      <c r="L180">
        <v>90440</v>
      </c>
    </row>
    <row r="181" spans="1:12" x14ac:dyDescent="0.3">
      <c r="A181" t="s">
        <v>304</v>
      </c>
      <c r="B181" t="s">
        <v>305</v>
      </c>
      <c r="C181">
        <v>72268.91</v>
      </c>
      <c r="D181">
        <v>1</v>
      </c>
      <c r="E181">
        <v>0</v>
      </c>
      <c r="F181">
        <v>0</v>
      </c>
      <c r="G181">
        <v>0</v>
      </c>
      <c r="H181">
        <v>0</v>
      </c>
      <c r="I181">
        <v>19</v>
      </c>
      <c r="J181">
        <v>13731.09</v>
      </c>
      <c r="K181">
        <v>86000</v>
      </c>
      <c r="L181">
        <v>86000</v>
      </c>
    </row>
    <row r="182" spans="1:12" x14ac:dyDescent="0.3">
      <c r="A182" t="s">
        <v>306</v>
      </c>
      <c r="B182" t="s">
        <v>307</v>
      </c>
      <c r="C182">
        <v>89636.13</v>
      </c>
      <c r="D182">
        <v>1</v>
      </c>
      <c r="E182">
        <v>0</v>
      </c>
      <c r="F182">
        <v>0</v>
      </c>
      <c r="G182">
        <v>0</v>
      </c>
      <c r="H182">
        <v>0</v>
      </c>
      <c r="I182">
        <v>19</v>
      </c>
      <c r="J182">
        <v>17030.86</v>
      </c>
      <c r="K182">
        <v>106666.99</v>
      </c>
      <c r="L182">
        <v>106666.99</v>
      </c>
    </row>
    <row r="183" spans="1:12" x14ac:dyDescent="0.3">
      <c r="A183" t="s">
        <v>308</v>
      </c>
      <c r="B183" t="s">
        <v>309</v>
      </c>
      <c r="C183">
        <v>23949.58</v>
      </c>
      <c r="D183">
        <v>1</v>
      </c>
      <c r="E183">
        <v>0</v>
      </c>
      <c r="F183">
        <v>0</v>
      </c>
      <c r="G183">
        <v>0</v>
      </c>
      <c r="H183">
        <v>0</v>
      </c>
      <c r="I183">
        <v>19</v>
      </c>
      <c r="J183">
        <v>4550.42</v>
      </c>
      <c r="K183">
        <v>28500</v>
      </c>
      <c r="L183">
        <v>28500</v>
      </c>
    </row>
    <row r="184" spans="1:12" x14ac:dyDescent="0.3">
      <c r="A184" t="s">
        <v>308</v>
      </c>
      <c r="B184" t="s">
        <v>310</v>
      </c>
      <c r="C184">
        <v>76000</v>
      </c>
      <c r="D184">
        <v>1</v>
      </c>
      <c r="E184">
        <v>0</v>
      </c>
      <c r="F184">
        <v>0</v>
      </c>
      <c r="G184">
        <v>0</v>
      </c>
      <c r="H184">
        <v>0</v>
      </c>
      <c r="I184">
        <v>19</v>
      </c>
      <c r="J184">
        <v>14440</v>
      </c>
      <c r="K184">
        <v>90440</v>
      </c>
      <c r="L184">
        <v>90440</v>
      </c>
    </row>
    <row r="185" spans="1:12" x14ac:dyDescent="0.3">
      <c r="A185" t="s">
        <v>311</v>
      </c>
      <c r="B185" t="s">
        <v>312</v>
      </c>
      <c r="C185">
        <v>324930.25</v>
      </c>
      <c r="D185">
        <v>1</v>
      </c>
      <c r="E185">
        <v>0</v>
      </c>
      <c r="F185">
        <v>0</v>
      </c>
      <c r="G185">
        <v>0</v>
      </c>
      <c r="H185">
        <v>0</v>
      </c>
      <c r="I185">
        <v>19</v>
      </c>
      <c r="J185">
        <v>61736.75</v>
      </c>
      <c r="K185">
        <v>386667</v>
      </c>
      <c r="L185">
        <v>386667</v>
      </c>
    </row>
    <row r="186" spans="1:12" x14ac:dyDescent="0.3">
      <c r="A186" t="s">
        <v>313</v>
      </c>
      <c r="B186" t="s">
        <v>314</v>
      </c>
      <c r="C186">
        <v>124369.75</v>
      </c>
      <c r="D186">
        <v>1</v>
      </c>
      <c r="E186">
        <v>0</v>
      </c>
      <c r="F186">
        <v>0</v>
      </c>
      <c r="G186">
        <v>0</v>
      </c>
      <c r="H186">
        <v>0</v>
      </c>
      <c r="I186">
        <v>19</v>
      </c>
      <c r="J186">
        <v>23630.25</v>
      </c>
      <c r="K186">
        <v>148000</v>
      </c>
      <c r="L186">
        <v>148000</v>
      </c>
    </row>
    <row r="187" spans="1:12" x14ac:dyDescent="0.3">
      <c r="A187" t="s">
        <v>313</v>
      </c>
      <c r="B187" t="s">
        <v>315</v>
      </c>
      <c r="C187">
        <v>54369.75</v>
      </c>
      <c r="D187">
        <v>1</v>
      </c>
      <c r="E187">
        <v>0</v>
      </c>
      <c r="F187">
        <v>0</v>
      </c>
      <c r="G187">
        <v>0</v>
      </c>
      <c r="H187">
        <v>0</v>
      </c>
      <c r="I187">
        <v>19</v>
      </c>
      <c r="J187">
        <v>10330.25</v>
      </c>
      <c r="K187">
        <v>64700</v>
      </c>
      <c r="L187">
        <v>64700</v>
      </c>
    </row>
    <row r="188" spans="1:12" x14ac:dyDescent="0.3">
      <c r="A188" t="s">
        <v>316</v>
      </c>
      <c r="B188" t="s">
        <v>317</v>
      </c>
      <c r="C188">
        <v>145657.98000000001</v>
      </c>
      <c r="D188">
        <v>1</v>
      </c>
      <c r="E188">
        <v>0</v>
      </c>
      <c r="F188">
        <v>0</v>
      </c>
      <c r="G188">
        <v>0</v>
      </c>
      <c r="H188">
        <v>0</v>
      </c>
      <c r="I188">
        <v>19</v>
      </c>
      <c r="J188">
        <v>27675.02</v>
      </c>
      <c r="K188">
        <v>173333</v>
      </c>
      <c r="L188">
        <v>173333</v>
      </c>
    </row>
    <row r="189" spans="1:12" x14ac:dyDescent="0.3">
      <c r="A189" t="s">
        <v>318</v>
      </c>
      <c r="B189" t="s">
        <v>319</v>
      </c>
      <c r="C189">
        <v>672268.91</v>
      </c>
      <c r="D189">
        <v>1</v>
      </c>
      <c r="E189">
        <v>0</v>
      </c>
      <c r="F189">
        <v>0</v>
      </c>
      <c r="G189">
        <v>0</v>
      </c>
      <c r="H189">
        <v>0</v>
      </c>
      <c r="I189">
        <v>19</v>
      </c>
      <c r="J189">
        <v>127731.09</v>
      </c>
      <c r="K189">
        <v>800000</v>
      </c>
      <c r="L189">
        <v>800000</v>
      </c>
    </row>
    <row r="190" spans="1:12" x14ac:dyDescent="0.3">
      <c r="A190" t="s">
        <v>320</v>
      </c>
      <c r="B190" t="s">
        <v>321</v>
      </c>
      <c r="C190">
        <v>896358.82</v>
      </c>
      <c r="D190">
        <v>1</v>
      </c>
      <c r="E190">
        <v>0</v>
      </c>
      <c r="F190">
        <v>0</v>
      </c>
      <c r="G190">
        <v>0</v>
      </c>
      <c r="H190">
        <v>0</v>
      </c>
      <c r="I190">
        <v>19</v>
      </c>
      <c r="J190">
        <v>170308.18</v>
      </c>
      <c r="K190">
        <v>1066667</v>
      </c>
      <c r="L190">
        <v>1066667</v>
      </c>
    </row>
    <row r="191" spans="1:12" x14ac:dyDescent="0.3">
      <c r="A191" t="s">
        <v>322</v>
      </c>
      <c r="B191" t="s">
        <v>323</v>
      </c>
      <c r="C191">
        <v>3361344.54</v>
      </c>
      <c r="D191">
        <v>1</v>
      </c>
      <c r="E191">
        <v>0</v>
      </c>
      <c r="F191">
        <v>0</v>
      </c>
      <c r="G191">
        <v>0</v>
      </c>
      <c r="H191">
        <v>0</v>
      </c>
      <c r="I191">
        <v>19</v>
      </c>
      <c r="J191">
        <v>638655.46</v>
      </c>
      <c r="K191">
        <v>4000000</v>
      </c>
      <c r="L191">
        <v>4000000</v>
      </c>
    </row>
    <row r="192" spans="1:12" x14ac:dyDescent="0.3">
      <c r="A192" t="s">
        <v>324</v>
      </c>
      <c r="B192" t="s">
        <v>325</v>
      </c>
      <c r="C192">
        <v>32044.54</v>
      </c>
      <c r="D192">
        <v>1</v>
      </c>
      <c r="E192">
        <v>0</v>
      </c>
      <c r="F192">
        <v>0</v>
      </c>
      <c r="G192">
        <v>0</v>
      </c>
      <c r="H192">
        <v>0</v>
      </c>
      <c r="I192">
        <v>19</v>
      </c>
      <c r="J192">
        <v>6088.46</v>
      </c>
      <c r="K192">
        <v>38133</v>
      </c>
      <c r="L192">
        <v>38133</v>
      </c>
    </row>
    <row r="193" spans="1:12" x14ac:dyDescent="0.3">
      <c r="A193" t="s">
        <v>326</v>
      </c>
      <c r="B193" t="s">
        <v>327</v>
      </c>
      <c r="C193">
        <v>3138.66</v>
      </c>
      <c r="D193">
        <v>1</v>
      </c>
      <c r="E193">
        <v>0</v>
      </c>
      <c r="F193">
        <v>0</v>
      </c>
      <c r="G193">
        <v>0</v>
      </c>
      <c r="H193">
        <v>0</v>
      </c>
      <c r="I193">
        <v>19</v>
      </c>
      <c r="J193">
        <v>596.35</v>
      </c>
      <c r="K193">
        <v>3735.01</v>
      </c>
      <c r="L193">
        <v>3735.01</v>
      </c>
    </row>
    <row r="194" spans="1:12" x14ac:dyDescent="0.3">
      <c r="A194" t="s">
        <v>326</v>
      </c>
      <c r="B194" t="s">
        <v>328</v>
      </c>
      <c r="C194">
        <v>52548.74</v>
      </c>
      <c r="D194">
        <v>1</v>
      </c>
      <c r="E194">
        <v>0</v>
      </c>
      <c r="F194">
        <v>0</v>
      </c>
      <c r="G194">
        <v>0</v>
      </c>
      <c r="H194">
        <v>0</v>
      </c>
      <c r="I194">
        <v>19</v>
      </c>
      <c r="J194">
        <v>9984.26</v>
      </c>
      <c r="K194">
        <v>62533</v>
      </c>
      <c r="L194">
        <v>62533</v>
      </c>
    </row>
    <row r="195" spans="1:12" x14ac:dyDescent="0.3">
      <c r="A195" t="s">
        <v>329</v>
      </c>
      <c r="B195" t="s">
        <v>330</v>
      </c>
      <c r="C195">
        <v>10476.469999999999</v>
      </c>
      <c r="D195">
        <v>1</v>
      </c>
      <c r="E195">
        <v>0</v>
      </c>
      <c r="F195">
        <v>0</v>
      </c>
      <c r="G195">
        <v>0</v>
      </c>
      <c r="H195">
        <v>0</v>
      </c>
      <c r="I195">
        <v>19</v>
      </c>
      <c r="J195">
        <v>1990.53</v>
      </c>
      <c r="K195">
        <v>12467</v>
      </c>
      <c r="L195">
        <v>12467</v>
      </c>
    </row>
    <row r="196" spans="1:12" x14ac:dyDescent="0.3">
      <c r="A196" t="s">
        <v>331</v>
      </c>
      <c r="B196" t="s">
        <v>332</v>
      </c>
      <c r="C196">
        <v>7283.19</v>
      </c>
      <c r="D196">
        <v>1</v>
      </c>
      <c r="E196">
        <v>0</v>
      </c>
      <c r="F196">
        <v>0</v>
      </c>
      <c r="G196">
        <v>0</v>
      </c>
      <c r="H196">
        <v>0</v>
      </c>
      <c r="I196">
        <v>19</v>
      </c>
      <c r="J196">
        <v>1383.81</v>
      </c>
      <c r="K196">
        <v>8667</v>
      </c>
      <c r="L196">
        <v>8667</v>
      </c>
    </row>
    <row r="197" spans="1:12" x14ac:dyDescent="0.3">
      <c r="A197" t="s">
        <v>333</v>
      </c>
      <c r="B197" t="s">
        <v>334</v>
      </c>
      <c r="C197">
        <v>709691.6</v>
      </c>
      <c r="D197">
        <v>1</v>
      </c>
      <c r="E197">
        <v>0</v>
      </c>
      <c r="F197">
        <v>0</v>
      </c>
      <c r="G197">
        <v>0</v>
      </c>
      <c r="H197">
        <v>0</v>
      </c>
      <c r="I197">
        <v>19</v>
      </c>
      <c r="J197">
        <v>134841.4</v>
      </c>
      <c r="K197">
        <v>844533</v>
      </c>
      <c r="L197">
        <v>844533</v>
      </c>
    </row>
    <row r="198" spans="1:12" x14ac:dyDescent="0.3">
      <c r="A198" t="s">
        <v>335</v>
      </c>
      <c r="B198" t="s">
        <v>336</v>
      </c>
      <c r="C198">
        <v>11148.74</v>
      </c>
      <c r="D198">
        <v>1</v>
      </c>
      <c r="E198">
        <v>0</v>
      </c>
      <c r="F198">
        <v>0</v>
      </c>
      <c r="G198">
        <v>0</v>
      </c>
      <c r="H198">
        <v>0</v>
      </c>
      <c r="I198">
        <v>19</v>
      </c>
      <c r="J198">
        <v>2118.2600000000002</v>
      </c>
      <c r="K198">
        <v>13267</v>
      </c>
      <c r="L198">
        <v>13267</v>
      </c>
    </row>
    <row r="199" spans="1:12" x14ac:dyDescent="0.3">
      <c r="A199" t="s">
        <v>337</v>
      </c>
      <c r="B199" t="s">
        <v>338</v>
      </c>
      <c r="C199">
        <v>386554.62</v>
      </c>
      <c r="D199">
        <v>1</v>
      </c>
      <c r="E199">
        <v>0</v>
      </c>
      <c r="F199">
        <v>0</v>
      </c>
      <c r="G199">
        <v>0</v>
      </c>
      <c r="H199">
        <v>0</v>
      </c>
      <c r="I199">
        <v>19</v>
      </c>
      <c r="J199">
        <v>73445.38</v>
      </c>
      <c r="K199">
        <v>460000</v>
      </c>
      <c r="L199">
        <v>460000</v>
      </c>
    </row>
    <row r="200" spans="1:12" x14ac:dyDescent="0.3">
      <c r="A200" t="s">
        <v>339</v>
      </c>
      <c r="B200" t="s">
        <v>340</v>
      </c>
      <c r="C200">
        <v>46554.62</v>
      </c>
      <c r="D200">
        <v>1</v>
      </c>
      <c r="E200">
        <v>0</v>
      </c>
      <c r="F200">
        <v>0</v>
      </c>
      <c r="G200">
        <v>0</v>
      </c>
      <c r="H200">
        <v>0</v>
      </c>
      <c r="I200">
        <v>19</v>
      </c>
      <c r="J200">
        <v>8845.3799999999992</v>
      </c>
      <c r="K200">
        <v>55400</v>
      </c>
      <c r="L200">
        <v>55400</v>
      </c>
    </row>
    <row r="201" spans="1:12" x14ac:dyDescent="0.3">
      <c r="A201" t="s">
        <v>341</v>
      </c>
      <c r="B201" t="s">
        <v>342</v>
      </c>
      <c r="C201">
        <v>2913.45</v>
      </c>
      <c r="D201">
        <v>1</v>
      </c>
      <c r="E201">
        <v>0</v>
      </c>
      <c r="F201">
        <v>0</v>
      </c>
      <c r="G201">
        <v>0</v>
      </c>
      <c r="H201">
        <v>0</v>
      </c>
      <c r="I201">
        <v>19</v>
      </c>
      <c r="J201">
        <v>553.55999999999995</v>
      </c>
      <c r="K201">
        <v>3467.01</v>
      </c>
      <c r="L201">
        <v>3467.01</v>
      </c>
    </row>
    <row r="202" spans="1:12" x14ac:dyDescent="0.3">
      <c r="A202" t="s">
        <v>343</v>
      </c>
      <c r="B202" t="s">
        <v>344</v>
      </c>
      <c r="C202">
        <v>19831.93</v>
      </c>
      <c r="D202">
        <v>1</v>
      </c>
      <c r="E202">
        <v>0</v>
      </c>
      <c r="F202">
        <v>0</v>
      </c>
      <c r="G202">
        <v>0</v>
      </c>
      <c r="H202">
        <v>0</v>
      </c>
      <c r="I202">
        <v>19</v>
      </c>
      <c r="J202">
        <v>3768.07</v>
      </c>
      <c r="K202">
        <v>23600</v>
      </c>
      <c r="L202">
        <v>23600</v>
      </c>
    </row>
    <row r="203" spans="1:12" x14ac:dyDescent="0.3">
      <c r="A203" t="s">
        <v>345</v>
      </c>
      <c r="B203" t="s">
        <v>346</v>
      </c>
      <c r="C203">
        <v>46764.71</v>
      </c>
      <c r="D203">
        <v>1</v>
      </c>
      <c r="E203">
        <v>0</v>
      </c>
      <c r="F203">
        <v>0</v>
      </c>
      <c r="G203">
        <v>0</v>
      </c>
      <c r="H203">
        <v>0</v>
      </c>
      <c r="I203">
        <v>19</v>
      </c>
      <c r="J203">
        <v>8885.2900000000009</v>
      </c>
      <c r="K203">
        <v>55650</v>
      </c>
      <c r="L203">
        <v>55650</v>
      </c>
    </row>
    <row r="204" spans="1:12" x14ac:dyDescent="0.3">
      <c r="A204" t="s">
        <v>345</v>
      </c>
      <c r="B204" t="s">
        <v>347</v>
      </c>
      <c r="C204">
        <v>52941.18</v>
      </c>
      <c r="D204">
        <v>1</v>
      </c>
      <c r="E204">
        <v>0</v>
      </c>
      <c r="F204">
        <v>0</v>
      </c>
      <c r="G204">
        <v>0</v>
      </c>
      <c r="H204">
        <v>0</v>
      </c>
      <c r="I204">
        <v>19</v>
      </c>
      <c r="J204">
        <v>10058.82</v>
      </c>
      <c r="K204">
        <v>63000</v>
      </c>
      <c r="L204">
        <v>63000</v>
      </c>
    </row>
    <row r="205" spans="1:12" x14ac:dyDescent="0.3">
      <c r="A205" t="s">
        <v>345</v>
      </c>
      <c r="B205" t="s">
        <v>348</v>
      </c>
      <c r="C205">
        <v>60504.2</v>
      </c>
      <c r="D205">
        <v>1</v>
      </c>
      <c r="E205">
        <v>0</v>
      </c>
      <c r="F205">
        <v>0</v>
      </c>
      <c r="G205">
        <v>0</v>
      </c>
      <c r="H205">
        <v>0</v>
      </c>
      <c r="I205">
        <v>19</v>
      </c>
      <c r="J205">
        <v>11495.8</v>
      </c>
      <c r="K205">
        <v>72000</v>
      </c>
      <c r="L205">
        <v>72000</v>
      </c>
    </row>
    <row r="206" spans="1:12" x14ac:dyDescent="0.3">
      <c r="A206" t="s">
        <v>345</v>
      </c>
      <c r="B206" t="s">
        <v>349</v>
      </c>
      <c r="C206">
        <v>60504.2</v>
      </c>
      <c r="D206">
        <v>1</v>
      </c>
      <c r="E206">
        <v>0</v>
      </c>
      <c r="F206">
        <v>0</v>
      </c>
      <c r="G206">
        <v>0</v>
      </c>
      <c r="H206">
        <v>0</v>
      </c>
      <c r="I206">
        <v>19</v>
      </c>
      <c r="J206">
        <v>11495.8</v>
      </c>
      <c r="K206">
        <v>72000</v>
      </c>
      <c r="L206">
        <v>72000</v>
      </c>
    </row>
    <row r="207" spans="1:12" x14ac:dyDescent="0.3">
      <c r="A207" t="s">
        <v>345</v>
      </c>
      <c r="B207" t="s">
        <v>350</v>
      </c>
      <c r="C207">
        <v>63025.21</v>
      </c>
      <c r="D207">
        <v>1</v>
      </c>
      <c r="E207">
        <v>0</v>
      </c>
      <c r="F207">
        <v>0</v>
      </c>
      <c r="G207">
        <v>0</v>
      </c>
      <c r="H207">
        <v>0</v>
      </c>
      <c r="I207">
        <v>19</v>
      </c>
      <c r="J207">
        <v>11974.79</v>
      </c>
      <c r="K207">
        <v>75000</v>
      </c>
      <c r="L207">
        <v>75000</v>
      </c>
    </row>
    <row r="208" spans="1:12" x14ac:dyDescent="0.3">
      <c r="A208" t="s">
        <v>351</v>
      </c>
      <c r="B208" t="s">
        <v>352</v>
      </c>
      <c r="C208">
        <v>1553066.39</v>
      </c>
      <c r="D208">
        <v>1</v>
      </c>
      <c r="E208">
        <v>0</v>
      </c>
      <c r="F208">
        <v>0</v>
      </c>
      <c r="G208">
        <v>0</v>
      </c>
      <c r="H208">
        <v>0</v>
      </c>
      <c r="I208">
        <v>19</v>
      </c>
      <c r="J208">
        <v>295082.61</v>
      </c>
      <c r="K208">
        <v>1848149</v>
      </c>
      <c r="L208">
        <v>1848149</v>
      </c>
    </row>
    <row r="209" spans="1:12" x14ac:dyDescent="0.3">
      <c r="A209" t="s">
        <v>353</v>
      </c>
      <c r="B209" t="s">
        <v>354</v>
      </c>
      <c r="C209">
        <v>20952.099999999999</v>
      </c>
      <c r="D209">
        <v>1</v>
      </c>
      <c r="E209">
        <v>0</v>
      </c>
      <c r="F209">
        <v>0</v>
      </c>
      <c r="G209">
        <v>0</v>
      </c>
      <c r="H209">
        <v>0</v>
      </c>
      <c r="I209">
        <v>19</v>
      </c>
      <c r="J209">
        <v>3980.9</v>
      </c>
      <c r="K209">
        <v>24933</v>
      </c>
      <c r="L209">
        <v>24933</v>
      </c>
    </row>
    <row r="210" spans="1:12" x14ac:dyDescent="0.3">
      <c r="A210" t="s">
        <v>353</v>
      </c>
      <c r="B210" t="s">
        <v>355</v>
      </c>
      <c r="C210">
        <v>21736.97</v>
      </c>
      <c r="D210">
        <v>1</v>
      </c>
      <c r="E210">
        <v>0</v>
      </c>
      <c r="F210">
        <v>0</v>
      </c>
      <c r="G210">
        <v>0</v>
      </c>
      <c r="H210">
        <v>0</v>
      </c>
      <c r="I210">
        <v>19</v>
      </c>
      <c r="J210">
        <v>4130.0200000000004</v>
      </c>
      <c r="K210">
        <v>25866.99</v>
      </c>
      <c r="L210">
        <v>25866.99</v>
      </c>
    </row>
    <row r="211" spans="1:12" x14ac:dyDescent="0.3">
      <c r="A211" t="s">
        <v>353</v>
      </c>
      <c r="B211" t="s">
        <v>356</v>
      </c>
      <c r="C211">
        <v>3781.51</v>
      </c>
      <c r="D211">
        <v>1</v>
      </c>
      <c r="E211">
        <v>0</v>
      </c>
      <c r="F211">
        <v>0</v>
      </c>
      <c r="G211">
        <v>0</v>
      </c>
      <c r="H211">
        <v>0</v>
      </c>
      <c r="I211">
        <v>19</v>
      </c>
      <c r="J211">
        <v>718.49</v>
      </c>
      <c r="K211">
        <v>4500</v>
      </c>
      <c r="L211">
        <v>4500</v>
      </c>
    </row>
    <row r="212" spans="1:12" x14ac:dyDescent="0.3">
      <c r="A212" t="s">
        <v>353</v>
      </c>
      <c r="B212" t="s">
        <v>357</v>
      </c>
      <c r="C212">
        <v>3781.51</v>
      </c>
      <c r="D212">
        <v>1</v>
      </c>
      <c r="E212">
        <v>0</v>
      </c>
      <c r="F212">
        <v>0</v>
      </c>
      <c r="G212">
        <v>0</v>
      </c>
      <c r="H212">
        <v>0</v>
      </c>
      <c r="I212">
        <v>19</v>
      </c>
      <c r="J212">
        <v>718.49</v>
      </c>
      <c r="K212">
        <v>4500</v>
      </c>
      <c r="L212">
        <v>4500</v>
      </c>
    </row>
    <row r="213" spans="1:12" x14ac:dyDescent="0.3">
      <c r="A213" t="s">
        <v>358</v>
      </c>
      <c r="B213" t="s">
        <v>359</v>
      </c>
      <c r="C213">
        <v>52773.11</v>
      </c>
      <c r="D213">
        <v>1</v>
      </c>
      <c r="E213">
        <v>0</v>
      </c>
      <c r="F213">
        <v>0</v>
      </c>
      <c r="G213">
        <v>0</v>
      </c>
      <c r="H213">
        <v>0</v>
      </c>
      <c r="I213">
        <v>19</v>
      </c>
      <c r="J213">
        <v>10026.89</v>
      </c>
      <c r="K213">
        <v>62800</v>
      </c>
      <c r="L213">
        <v>62800</v>
      </c>
    </row>
    <row r="214" spans="1:12" x14ac:dyDescent="0.3">
      <c r="A214" t="s">
        <v>360</v>
      </c>
      <c r="B214" t="s">
        <v>361</v>
      </c>
      <c r="C214">
        <v>2140.34</v>
      </c>
      <c r="D214">
        <v>1</v>
      </c>
      <c r="E214">
        <v>0</v>
      </c>
      <c r="F214">
        <v>0</v>
      </c>
      <c r="G214">
        <v>0</v>
      </c>
      <c r="H214">
        <v>0</v>
      </c>
      <c r="I214">
        <v>19</v>
      </c>
      <c r="J214">
        <v>406.66</v>
      </c>
      <c r="K214">
        <v>2547</v>
      </c>
      <c r="L214">
        <v>2547</v>
      </c>
    </row>
    <row r="215" spans="1:12" x14ac:dyDescent="0.3">
      <c r="A215" t="s">
        <v>362</v>
      </c>
      <c r="B215" t="s">
        <v>363</v>
      </c>
      <c r="C215">
        <v>560224.37</v>
      </c>
      <c r="D215">
        <v>1</v>
      </c>
      <c r="E215">
        <v>0</v>
      </c>
      <c r="F215">
        <v>0</v>
      </c>
      <c r="G215">
        <v>0</v>
      </c>
      <c r="H215">
        <v>0</v>
      </c>
      <c r="I215">
        <v>19</v>
      </c>
      <c r="J215">
        <v>106442.63</v>
      </c>
      <c r="K215">
        <v>666667</v>
      </c>
      <c r="L215">
        <v>666667</v>
      </c>
    </row>
    <row r="216" spans="1:12" x14ac:dyDescent="0.3">
      <c r="A216" t="s">
        <v>364</v>
      </c>
      <c r="B216" t="s">
        <v>365</v>
      </c>
      <c r="C216">
        <v>985.71</v>
      </c>
      <c r="D216">
        <v>1</v>
      </c>
      <c r="E216">
        <v>0</v>
      </c>
      <c r="F216">
        <v>0</v>
      </c>
      <c r="G216">
        <v>0</v>
      </c>
      <c r="H216">
        <v>0</v>
      </c>
      <c r="I216">
        <v>19</v>
      </c>
      <c r="J216">
        <v>187.28</v>
      </c>
      <c r="K216">
        <v>1172.99</v>
      </c>
      <c r="L216">
        <v>1172.99</v>
      </c>
    </row>
    <row r="217" spans="1:12" x14ac:dyDescent="0.3">
      <c r="A217" t="s">
        <v>364</v>
      </c>
      <c r="B217" t="s">
        <v>366</v>
      </c>
      <c r="C217">
        <v>29243.7</v>
      </c>
      <c r="D217">
        <v>1</v>
      </c>
      <c r="E217">
        <v>0</v>
      </c>
      <c r="F217">
        <v>0</v>
      </c>
      <c r="G217">
        <v>0</v>
      </c>
      <c r="H217">
        <v>0</v>
      </c>
      <c r="I217">
        <v>19</v>
      </c>
      <c r="J217">
        <v>5556.3</v>
      </c>
      <c r="K217">
        <v>34800</v>
      </c>
      <c r="L217">
        <v>34800</v>
      </c>
    </row>
    <row r="218" spans="1:12" x14ac:dyDescent="0.3">
      <c r="A218" t="s">
        <v>364</v>
      </c>
      <c r="B218" t="s">
        <v>367</v>
      </c>
      <c r="C218">
        <v>284.02999999999997</v>
      </c>
      <c r="D218">
        <v>1</v>
      </c>
      <c r="E218">
        <v>0</v>
      </c>
      <c r="F218">
        <v>0</v>
      </c>
      <c r="G218">
        <v>0</v>
      </c>
      <c r="H218">
        <v>0</v>
      </c>
      <c r="I218">
        <v>19</v>
      </c>
      <c r="J218">
        <v>53.97</v>
      </c>
      <c r="K218">
        <v>338</v>
      </c>
      <c r="L218">
        <v>338</v>
      </c>
    </row>
    <row r="219" spans="1:12" x14ac:dyDescent="0.3">
      <c r="A219" t="s">
        <v>364</v>
      </c>
      <c r="B219" t="s">
        <v>368</v>
      </c>
      <c r="C219">
        <v>25210.080000000002</v>
      </c>
      <c r="D219">
        <v>1</v>
      </c>
      <c r="E219">
        <v>0</v>
      </c>
      <c r="F219">
        <v>0</v>
      </c>
      <c r="G219">
        <v>0</v>
      </c>
      <c r="H219">
        <v>0</v>
      </c>
      <c r="I219">
        <v>19</v>
      </c>
      <c r="J219">
        <v>4789.92</v>
      </c>
      <c r="K219">
        <v>30000</v>
      </c>
      <c r="L219">
        <v>30000</v>
      </c>
    </row>
    <row r="220" spans="1:12" x14ac:dyDescent="0.3">
      <c r="A220" t="s">
        <v>364</v>
      </c>
      <c r="B220" t="s">
        <v>369</v>
      </c>
      <c r="C220">
        <v>31512.61</v>
      </c>
      <c r="D220">
        <v>1</v>
      </c>
      <c r="E220">
        <v>0</v>
      </c>
      <c r="F220">
        <v>0</v>
      </c>
      <c r="G220">
        <v>0</v>
      </c>
      <c r="H220">
        <v>0</v>
      </c>
      <c r="I220">
        <v>19</v>
      </c>
      <c r="J220">
        <v>5987.4</v>
      </c>
      <c r="K220">
        <v>37500.01</v>
      </c>
      <c r="L220">
        <v>37500.01</v>
      </c>
    </row>
    <row r="221" spans="1:12" x14ac:dyDescent="0.3">
      <c r="A221" t="s">
        <v>370</v>
      </c>
      <c r="B221" t="s">
        <v>371</v>
      </c>
      <c r="C221">
        <v>48178.99</v>
      </c>
      <c r="D221">
        <v>1</v>
      </c>
      <c r="E221">
        <v>0</v>
      </c>
      <c r="F221">
        <v>0</v>
      </c>
      <c r="G221">
        <v>0</v>
      </c>
      <c r="H221">
        <v>0</v>
      </c>
      <c r="I221">
        <v>19</v>
      </c>
      <c r="J221">
        <v>9154.01</v>
      </c>
      <c r="K221">
        <v>57333</v>
      </c>
      <c r="L221">
        <v>57333</v>
      </c>
    </row>
    <row r="222" spans="1:12" x14ac:dyDescent="0.3">
      <c r="A222" t="s">
        <v>372</v>
      </c>
      <c r="B222" t="s">
        <v>373</v>
      </c>
      <c r="C222">
        <v>137142.85999999999</v>
      </c>
      <c r="D222">
        <v>1</v>
      </c>
      <c r="E222">
        <v>0</v>
      </c>
      <c r="F222">
        <v>0</v>
      </c>
      <c r="G222">
        <v>0</v>
      </c>
      <c r="H222">
        <v>0</v>
      </c>
      <c r="I222">
        <v>19</v>
      </c>
      <c r="J222">
        <v>26057.14</v>
      </c>
      <c r="K222">
        <v>163200</v>
      </c>
      <c r="L222">
        <v>163200</v>
      </c>
    </row>
    <row r="223" spans="1:12" x14ac:dyDescent="0.3">
      <c r="A223" t="s">
        <v>374</v>
      </c>
      <c r="B223" t="s">
        <v>375</v>
      </c>
      <c r="C223">
        <v>100840.34</v>
      </c>
      <c r="D223">
        <v>1</v>
      </c>
      <c r="E223">
        <v>0</v>
      </c>
      <c r="F223">
        <v>0</v>
      </c>
      <c r="G223">
        <v>0</v>
      </c>
      <c r="H223">
        <v>0</v>
      </c>
      <c r="I223">
        <v>19</v>
      </c>
      <c r="J223">
        <v>19159.66</v>
      </c>
      <c r="K223">
        <v>120000</v>
      </c>
      <c r="L223">
        <v>120000</v>
      </c>
    </row>
    <row r="224" spans="1:12" x14ac:dyDescent="0.3">
      <c r="A224" t="s">
        <v>376</v>
      </c>
      <c r="B224" t="s">
        <v>377</v>
      </c>
      <c r="C224">
        <v>386554.62</v>
      </c>
      <c r="D224">
        <v>1</v>
      </c>
      <c r="E224">
        <v>0</v>
      </c>
      <c r="F224">
        <v>0</v>
      </c>
      <c r="G224">
        <v>0</v>
      </c>
      <c r="H224">
        <v>0</v>
      </c>
      <c r="I224">
        <v>19</v>
      </c>
      <c r="J224">
        <v>73445.38</v>
      </c>
      <c r="K224">
        <v>460000</v>
      </c>
      <c r="L224">
        <v>460000</v>
      </c>
    </row>
    <row r="225" spans="1:12" x14ac:dyDescent="0.3">
      <c r="A225" t="s">
        <v>378</v>
      </c>
      <c r="B225" t="s">
        <v>379</v>
      </c>
      <c r="C225">
        <v>179271.43</v>
      </c>
      <c r="D225">
        <v>1</v>
      </c>
      <c r="E225">
        <v>0</v>
      </c>
      <c r="F225">
        <v>0</v>
      </c>
      <c r="G225">
        <v>0</v>
      </c>
      <c r="H225">
        <v>0</v>
      </c>
      <c r="I225">
        <v>19</v>
      </c>
      <c r="J225">
        <v>34061.57</v>
      </c>
      <c r="K225">
        <v>213333</v>
      </c>
      <c r="L225">
        <v>213333</v>
      </c>
    </row>
    <row r="226" spans="1:12" x14ac:dyDescent="0.3">
      <c r="A226" t="s">
        <v>380</v>
      </c>
      <c r="B226" t="s">
        <v>381</v>
      </c>
      <c r="C226">
        <v>134453.78</v>
      </c>
      <c r="D226">
        <v>1</v>
      </c>
      <c r="E226">
        <v>0</v>
      </c>
      <c r="F226">
        <v>0</v>
      </c>
      <c r="G226">
        <v>0</v>
      </c>
      <c r="H226">
        <v>0</v>
      </c>
      <c r="I226">
        <v>19</v>
      </c>
      <c r="J226">
        <v>25546.22</v>
      </c>
      <c r="K226">
        <v>160000</v>
      </c>
      <c r="L226">
        <v>160000</v>
      </c>
    </row>
    <row r="227" spans="1:12" x14ac:dyDescent="0.3">
      <c r="A227" t="s">
        <v>382</v>
      </c>
      <c r="B227" t="s">
        <v>383</v>
      </c>
      <c r="C227">
        <v>1254901.68</v>
      </c>
      <c r="D227">
        <v>1</v>
      </c>
      <c r="E227">
        <v>0</v>
      </c>
      <c r="F227">
        <v>0</v>
      </c>
      <c r="G227">
        <v>0</v>
      </c>
      <c r="H227">
        <v>0</v>
      </c>
      <c r="I227">
        <v>19</v>
      </c>
      <c r="J227">
        <v>238431.32</v>
      </c>
      <c r="K227">
        <v>1493333</v>
      </c>
      <c r="L227">
        <v>1493333</v>
      </c>
    </row>
    <row r="228" spans="1:12" x14ac:dyDescent="0.3">
      <c r="A228" t="s">
        <v>384</v>
      </c>
      <c r="B228" t="s">
        <v>385</v>
      </c>
      <c r="C228">
        <v>388795.8</v>
      </c>
      <c r="D228">
        <v>1</v>
      </c>
      <c r="E228">
        <v>0</v>
      </c>
      <c r="F228">
        <v>0</v>
      </c>
      <c r="G228">
        <v>0</v>
      </c>
      <c r="H228">
        <v>0</v>
      </c>
      <c r="I228">
        <v>19</v>
      </c>
      <c r="J228">
        <v>73871.199999999997</v>
      </c>
      <c r="K228">
        <v>462667</v>
      </c>
      <c r="L228">
        <v>462667</v>
      </c>
    </row>
    <row r="229" spans="1:12" x14ac:dyDescent="0.3">
      <c r="A229" t="s">
        <v>386</v>
      </c>
      <c r="B229" t="s">
        <v>387</v>
      </c>
      <c r="C229">
        <v>5602.52</v>
      </c>
      <c r="D229">
        <v>1</v>
      </c>
      <c r="E229">
        <v>0</v>
      </c>
      <c r="F229">
        <v>0</v>
      </c>
      <c r="G229">
        <v>0</v>
      </c>
      <c r="H229">
        <v>0</v>
      </c>
      <c r="I229">
        <v>19</v>
      </c>
      <c r="J229">
        <v>1064.48</v>
      </c>
      <c r="K229">
        <v>6667</v>
      </c>
      <c r="L229">
        <v>6667</v>
      </c>
    </row>
    <row r="230" spans="1:12" x14ac:dyDescent="0.3">
      <c r="A230" t="s">
        <v>388</v>
      </c>
      <c r="B230" t="s">
        <v>389</v>
      </c>
      <c r="C230">
        <v>6050.42</v>
      </c>
      <c r="D230">
        <v>1</v>
      </c>
      <c r="E230">
        <v>0</v>
      </c>
      <c r="F230">
        <v>0</v>
      </c>
      <c r="G230">
        <v>0</v>
      </c>
      <c r="H230">
        <v>0</v>
      </c>
      <c r="I230">
        <v>19</v>
      </c>
      <c r="J230">
        <v>1149.58</v>
      </c>
      <c r="K230">
        <v>7200</v>
      </c>
      <c r="L230">
        <v>7200</v>
      </c>
    </row>
    <row r="231" spans="1:12" x14ac:dyDescent="0.3">
      <c r="A231" t="s">
        <v>390</v>
      </c>
      <c r="B231" t="s">
        <v>391</v>
      </c>
      <c r="C231">
        <v>1021.01</v>
      </c>
      <c r="D231">
        <v>1</v>
      </c>
      <c r="E231">
        <v>0</v>
      </c>
      <c r="F231">
        <v>0</v>
      </c>
      <c r="G231">
        <v>0</v>
      </c>
      <c r="H231">
        <v>0</v>
      </c>
      <c r="I231">
        <v>19</v>
      </c>
      <c r="J231">
        <v>193.99</v>
      </c>
      <c r="K231">
        <v>1215</v>
      </c>
      <c r="L231">
        <v>1215</v>
      </c>
    </row>
    <row r="232" spans="1:12" x14ac:dyDescent="0.3">
      <c r="A232" t="s">
        <v>392</v>
      </c>
      <c r="B232" t="s">
        <v>393</v>
      </c>
      <c r="C232">
        <v>773.11</v>
      </c>
      <c r="D232">
        <v>1</v>
      </c>
      <c r="E232">
        <v>0</v>
      </c>
      <c r="F232">
        <v>0</v>
      </c>
      <c r="G232">
        <v>0</v>
      </c>
      <c r="H232">
        <v>0</v>
      </c>
      <c r="I232">
        <v>19</v>
      </c>
      <c r="J232">
        <v>146.88999999999999</v>
      </c>
      <c r="K232">
        <v>920</v>
      </c>
      <c r="L232">
        <v>920</v>
      </c>
    </row>
    <row r="233" spans="1:12" x14ac:dyDescent="0.3">
      <c r="A233" t="s">
        <v>392</v>
      </c>
      <c r="B233" t="s">
        <v>394</v>
      </c>
      <c r="C233">
        <v>4411.76</v>
      </c>
      <c r="D233">
        <v>1</v>
      </c>
      <c r="E233">
        <v>0</v>
      </c>
      <c r="F233">
        <v>0</v>
      </c>
      <c r="G233">
        <v>0</v>
      </c>
      <c r="H233">
        <v>0</v>
      </c>
      <c r="I233">
        <v>19</v>
      </c>
      <c r="J233">
        <v>838.23</v>
      </c>
      <c r="K233">
        <v>5249.99</v>
      </c>
      <c r="L233">
        <v>5249.99</v>
      </c>
    </row>
    <row r="234" spans="1:12" x14ac:dyDescent="0.3">
      <c r="A234" t="s">
        <v>395</v>
      </c>
      <c r="B234" t="s">
        <v>396</v>
      </c>
      <c r="C234">
        <v>158489.92000000001</v>
      </c>
      <c r="D234">
        <v>1</v>
      </c>
      <c r="E234">
        <v>0</v>
      </c>
      <c r="F234">
        <v>0</v>
      </c>
      <c r="G234">
        <v>0</v>
      </c>
      <c r="H234">
        <v>0</v>
      </c>
      <c r="I234">
        <v>19</v>
      </c>
      <c r="J234">
        <v>30113.08</v>
      </c>
      <c r="K234">
        <v>188603</v>
      </c>
      <c r="L234">
        <v>188603</v>
      </c>
    </row>
    <row r="235" spans="1:12" x14ac:dyDescent="0.3">
      <c r="A235" t="s">
        <v>395</v>
      </c>
      <c r="B235" t="s">
        <v>397</v>
      </c>
      <c r="C235">
        <v>157333.60999999999</v>
      </c>
      <c r="D235">
        <v>1</v>
      </c>
      <c r="E235">
        <v>0</v>
      </c>
      <c r="F235">
        <v>0</v>
      </c>
      <c r="G235">
        <v>0</v>
      </c>
      <c r="H235">
        <v>0</v>
      </c>
      <c r="I235">
        <v>19</v>
      </c>
      <c r="J235">
        <v>29893.39</v>
      </c>
      <c r="K235">
        <v>187227</v>
      </c>
      <c r="L235">
        <v>187227</v>
      </c>
    </row>
    <row r="236" spans="1:12" x14ac:dyDescent="0.3">
      <c r="A236" t="s">
        <v>398</v>
      </c>
      <c r="B236" t="s">
        <v>399</v>
      </c>
      <c r="C236">
        <v>341736.97</v>
      </c>
      <c r="D236">
        <v>1</v>
      </c>
      <c r="E236">
        <v>0</v>
      </c>
      <c r="F236">
        <v>0</v>
      </c>
      <c r="G236">
        <v>0</v>
      </c>
      <c r="H236">
        <v>0</v>
      </c>
      <c r="I236">
        <v>19</v>
      </c>
      <c r="J236">
        <v>64930.02</v>
      </c>
      <c r="K236">
        <v>406666.99</v>
      </c>
      <c r="L236">
        <v>406666.99</v>
      </c>
    </row>
    <row r="237" spans="1:12" x14ac:dyDescent="0.3">
      <c r="A237" t="s">
        <v>400</v>
      </c>
      <c r="B237" t="s">
        <v>401</v>
      </c>
      <c r="C237">
        <v>42016.81</v>
      </c>
      <c r="D237">
        <v>1</v>
      </c>
      <c r="E237">
        <v>0</v>
      </c>
      <c r="F237">
        <v>0</v>
      </c>
      <c r="G237">
        <v>0</v>
      </c>
      <c r="H237">
        <v>0</v>
      </c>
      <c r="I237">
        <v>19</v>
      </c>
      <c r="J237">
        <v>7983.19</v>
      </c>
      <c r="K237">
        <v>50000</v>
      </c>
      <c r="L237">
        <v>50000</v>
      </c>
    </row>
    <row r="238" spans="1:12" x14ac:dyDescent="0.3">
      <c r="A238" t="s">
        <v>402</v>
      </c>
      <c r="B238" t="s">
        <v>403</v>
      </c>
      <c r="C238">
        <v>24468.07</v>
      </c>
      <c r="D238">
        <v>1</v>
      </c>
      <c r="E238">
        <v>0</v>
      </c>
      <c r="F238">
        <v>0</v>
      </c>
      <c r="G238">
        <v>0</v>
      </c>
      <c r="H238">
        <v>0</v>
      </c>
      <c r="I238">
        <v>19</v>
      </c>
      <c r="J238">
        <v>4648.93</v>
      </c>
      <c r="K238">
        <v>29117</v>
      </c>
      <c r="L238">
        <v>29117</v>
      </c>
    </row>
    <row r="239" spans="1:12" x14ac:dyDescent="0.3">
      <c r="A239" t="s">
        <v>404</v>
      </c>
      <c r="B239" t="s">
        <v>405</v>
      </c>
      <c r="C239">
        <v>7217.65</v>
      </c>
      <c r="D239">
        <v>1</v>
      </c>
      <c r="E239">
        <v>0</v>
      </c>
      <c r="F239">
        <v>0</v>
      </c>
      <c r="G239">
        <v>0</v>
      </c>
      <c r="H239">
        <v>0</v>
      </c>
      <c r="I239">
        <v>19</v>
      </c>
      <c r="J239">
        <v>1371.35</v>
      </c>
      <c r="K239">
        <v>8589</v>
      </c>
      <c r="L239">
        <v>8589</v>
      </c>
    </row>
    <row r="240" spans="1:12" x14ac:dyDescent="0.3">
      <c r="A240" t="s">
        <v>406</v>
      </c>
      <c r="B240" t="s">
        <v>407</v>
      </c>
      <c r="C240">
        <v>1680.67</v>
      </c>
      <c r="D240">
        <v>1</v>
      </c>
      <c r="E240">
        <v>0</v>
      </c>
      <c r="F240">
        <v>0</v>
      </c>
      <c r="G240">
        <v>0</v>
      </c>
      <c r="H240">
        <v>0</v>
      </c>
      <c r="I240">
        <v>19</v>
      </c>
      <c r="J240">
        <v>319.33</v>
      </c>
      <c r="K240">
        <v>2000</v>
      </c>
      <c r="L240">
        <v>2000</v>
      </c>
    </row>
    <row r="241" spans="1:12" x14ac:dyDescent="0.3">
      <c r="A241" t="s">
        <v>408</v>
      </c>
      <c r="B241" t="s">
        <v>409</v>
      </c>
      <c r="C241">
        <v>11204.2</v>
      </c>
      <c r="D241">
        <v>1</v>
      </c>
      <c r="E241">
        <v>0</v>
      </c>
      <c r="F241">
        <v>0</v>
      </c>
      <c r="G241">
        <v>0</v>
      </c>
      <c r="H241">
        <v>0</v>
      </c>
      <c r="I241">
        <v>19</v>
      </c>
      <c r="J241">
        <v>2128.8000000000002</v>
      </c>
      <c r="K241">
        <v>13333</v>
      </c>
      <c r="L241">
        <v>13333</v>
      </c>
    </row>
    <row r="242" spans="1:12" x14ac:dyDescent="0.3">
      <c r="A242" t="s">
        <v>410</v>
      </c>
      <c r="B242" t="s">
        <v>411</v>
      </c>
      <c r="C242">
        <v>25770.59</v>
      </c>
      <c r="D242">
        <v>1</v>
      </c>
      <c r="E242">
        <v>0</v>
      </c>
      <c r="F242">
        <v>0</v>
      </c>
      <c r="G242">
        <v>0</v>
      </c>
      <c r="H242">
        <v>0</v>
      </c>
      <c r="I242">
        <v>19</v>
      </c>
      <c r="J242">
        <v>4896.41</v>
      </c>
      <c r="K242">
        <v>30667</v>
      </c>
      <c r="L242">
        <v>30667</v>
      </c>
    </row>
    <row r="243" spans="1:12" x14ac:dyDescent="0.3">
      <c r="A243" t="s">
        <v>412</v>
      </c>
      <c r="B243" t="s">
        <v>413</v>
      </c>
      <c r="C243">
        <v>61.34</v>
      </c>
      <c r="D243">
        <v>1</v>
      </c>
      <c r="E243">
        <v>0</v>
      </c>
      <c r="F243">
        <v>0</v>
      </c>
      <c r="G243">
        <v>0</v>
      </c>
      <c r="H243">
        <v>0</v>
      </c>
      <c r="I243">
        <v>19</v>
      </c>
      <c r="J243">
        <v>11.65</v>
      </c>
      <c r="K243">
        <v>72.989999999999995</v>
      </c>
      <c r="L243">
        <v>72.989999999999995</v>
      </c>
    </row>
    <row r="244" spans="1:12" x14ac:dyDescent="0.3">
      <c r="A244" t="s">
        <v>412</v>
      </c>
      <c r="B244" t="s">
        <v>414</v>
      </c>
      <c r="C244">
        <v>100.84</v>
      </c>
      <c r="D244">
        <v>1</v>
      </c>
      <c r="E244">
        <v>0</v>
      </c>
      <c r="F244">
        <v>0</v>
      </c>
      <c r="G244">
        <v>0</v>
      </c>
      <c r="H244">
        <v>0</v>
      </c>
      <c r="I244">
        <v>19</v>
      </c>
      <c r="J244">
        <v>19.16</v>
      </c>
      <c r="K244">
        <v>120</v>
      </c>
      <c r="L244">
        <v>120</v>
      </c>
    </row>
    <row r="245" spans="1:12" x14ac:dyDescent="0.3">
      <c r="A245" t="s">
        <v>412</v>
      </c>
      <c r="B245" t="s">
        <v>415</v>
      </c>
      <c r="C245">
        <v>44.54</v>
      </c>
      <c r="D245">
        <v>1</v>
      </c>
      <c r="E245">
        <v>0</v>
      </c>
      <c r="F245">
        <v>0</v>
      </c>
      <c r="G245">
        <v>0</v>
      </c>
      <c r="H245">
        <v>0</v>
      </c>
      <c r="I245">
        <v>19</v>
      </c>
      <c r="J245">
        <v>8.4600000000000009</v>
      </c>
      <c r="K245">
        <v>53</v>
      </c>
      <c r="L245">
        <v>53</v>
      </c>
    </row>
    <row r="246" spans="1:12" x14ac:dyDescent="0.3">
      <c r="A246" t="s">
        <v>412</v>
      </c>
      <c r="B246" t="s">
        <v>416</v>
      </c>
      <c r="C246">
        <v>10084.030000000001</v>
      </c>
      <c r="D246">
        <v>1</v>
      </c>
      <c r="E246">
        <v>0</v>
      </c>
      <c r="F246">
        <v>0</v>
      </c>
      <c r="G246">
        <v>0</v>
      </c>
      <c r="H246">
        <v>0</v>
      </c>
      <c r="I246">
        <v>19</v>
      </c>
      <c r="J246">
        <v>1915.97</v>
      </c>
      <c r="K246">
        <v>12000</v>
      </c>
      <c r="L246">
        <v>12000</v>
      </c>
    </row>
    <row r="247" spans="1:12" x14ac:dyDescent="0.3">
      <c r="A247" t="s">
        <v>412</v>
      </c>
      <c r="B247" t="s">
        <v>417</v>
      </c>
      <c r="C247">
        <v>84.03</v>
      </c>
      <c r="D247">
        <v>1</v>
      </c>
      <c r="E247">
        <v>0</v>
      </c>
      <c r="F247">
        <v>0</v>
      </c>
      <c r="G247">
        <v>0</v>
      </c>
      <c r="H247">
        <v>0</v>
      </c>
      <c r="I247">
        <v>19</v>
      </c>
      <c r="J247">
        <v>15.97</v>
      </c>
      <c r="K247">
        <v>100</v>
      </c>
      <c r="L247">
        <v>100</v>
      </c>
    </row>
    <row r="248" spans="1:12" x14ac:dyDescent="0.3">
      <c r="A248" t="s">
        <v>418</v>
      </c>
      <c r="B248" t="s">
        <v>419</v>
      </c>
      <c r="C248">
        <v>119888.24</v>
      </c>
      <c r="D248">
        <v>1</v>
      </c>
      <c r="E248">
        <v>0</v>
      </c>
      <c r="F248">
        <v>0</v>
      </c>
      <c r="G248">
        <v>0</v>
      </c>
      <c r="H248">
        <v>0</v>
      </c>
      <c r="I248">
        <v>19</v>
      </c>
      <c r="J248">
        <v>22778.77</v>
      </c>
      <c r="K248">
        <v>142667.01</v>
      </c>
      <c r="L248">
        <v>142667.01</v>
      </c>
    </row>
    <row r="249" spans="1:12" x14ac:dyDescent="0.3">
      <c r="A249" t="s">
        <v>420</v>
      </c>
      <c r="B249" t="s">
        <v>421</v>
      </c>
      <c r="C249">
        <v>54819.33</v>
      </c>
      <c r="D249">
        <v>1</v>
      </c>
      <c r="E249">
        <v>0</v>
      </c>
      <c r="F249">
        <v>0</v>
      </c>
      <c r="G249">
        <v>0</v>
      </c>
      <c r="H249">
        <v>0</v>
      </c>
      <c r="I249">
        <v>19</v>
      </c>
      <c r="J249">
        <v>10415.67</v>
      </c>
      <c r="K249">
        <v>65235</v>
      </c>
      <c r="L249">
        <v>65235</v>
      </c>
    </row>
    <row r="250" spans="1:12" x14ac:dyDescent="0.3">
      <c r="A250" t="s">
        <v>420</v>
      </c>
      <c r="B250" t="s">
        <v>422</v>
      </c>
      <c r="C250">
        <v>63025.21</v>
      </c>
      <c r="D250">
        <v>1</v>
      </c>
      <c r="E250">
        <v>0</v>
      </c>
      <c r="F250">
        <v>0</v>
      </c>
      <c r="G250">
        <v>0</v>
      </c>
      <c r="H250">
        <v>0</v>
      </c>
      <c r="I250">
        <v>19</v>
      </c>
      <c r="J250">
        <v>11974.79</v>
      </c>
      <c r="K250">
        <v>75000</v>
      </c>
      <c r="L250">
        <v>75000</v>
      </c>
    </row>
    <row r="251" spans="1:12" x14ac:dyDescent="0.3">
      <c r="A251" t="s">
        <v>420</v>
      </c>
      <c r="B251" t="s">
        <v>423</v>
      </c>
      <c r="C251">
        <v>75630.25</v>
      </c>
      <c r="D251">
        <v>1</v>
      </c>
      <c r="E251">
        <v>0</v>
      </c>
      <c r="F251">
        <v>0</v>
      </c>
      <c r="G251">
        <v>0</v>
      </c>
      <c r="H251">
        <v>0</v>
      </c>
      <c r="I251">
        <v>19</v>
      </c>
      <c r="J251">
        <v>14369.75</v>
      </c>
      <c r="K251">
        <v>90000</v>
      </c>
      <c r="L251">
        <v>90000</v>
      </c>
    </row>
    <row r="252" spans="1:12" x14ac:dyDescent="0.3">
      <c r="A252" t="s">
        <v>420</v>
      </c>
      <c r="B252" t="s">
        <v>424</v>
      </c>
      <c r="C252">
        <v>82384.03</v>
      </c>
      <c r="D252">
        <v>1</v>
      </c>
      <c r="E252">
        <v>0</v>
      </c>
      <c r="F252">
        <v>0</v>
      </c>
      <c r="G252">
        <v>0</v>
      </c>
      <c r="H252">
        <v>0</v>
      </c>
      <c r="I252">
        <v>19</v>
      </c>
      <c r="J252">
        <v>15652.97</v>
      </c>
      <c r="K252">
        <v>98037</v>
      </c>
      <c r="L252">
        <v>98037</v>
      </c>
    </row>
    <row r="253" spans="1:12" x14ac:dyDescent="0.3">
      <c r="A253" t="s">
        <v>420</v>
      </c>
      <c r="B253" t="s">
        <v>425</v>
      </c>
      <c r="C253">
        <v>48529.41</v>
      </c>
      <c r="D253">
        <v>1</v>
      </c>
      <c r="E253">
        <v>0</v>
      </c>
      <c r="F253">
        <v>0</v>
      </c>
      <c r="G253">
        <v>0</v>
      </c>
      <c r="H253">
        <v>0</v>
      </c>
      <c r="I253">
        <v>19</v>
      </c>
      <c r="J253">
        <v>9220.59</v>
      </c>
      <c r="K253">
        <v>57750</v>
      </c>
      <c r="L253">
        <v>57750</v>
      </c>
    </row>
    <row r="254" spans="1:12" x14ac:dyDescent="0.3">
      <c r="A254" t="s">
        <v>420</v>
      </c>
      <c r="B254" t="s">
        <v>426</v>
      </c>
      <c r="C254">
        <v>50420.17</v>
      </c>
      <c r="D254">
        <v>1</v>
      </c>
      <c r="E254">
        <v>0</v>
      </c>
      <c r="F254">
        <v>0</v>
      </c>
      <c r="G254">
        <v>0</v>
      </c>
      <c r="H254">
        <v>0</v>
      </c>
      <c r="I254">
        <v>19</v>
      </c>
      <c r="J254">
        <v>9579.83</v>
      </c>
      <c r="K254">
        <v>60000</v>
      </c>
      <c r="L254">
        <v>60000</v>
      </c>
    </row>
    <row r="255" spans="1:12" x14ac:dyDescent="0.3">
      <c r="A255" t="s">
        <v>427</v>
      </c>
      <c r="B255" t="s">
        <v>428</v>
      </c>
      <c r="C255">
        <v>193052.94</v>
      </c>
      <c r="D255">
        <v>1</v>
      </c>
      <c r="E255">
        <v>0</v>
      </c>
      <c r="F255">
        <v>0</v>
      </c>
      <c r="G255">
        <v>0</v>
      </c>
      <c r="H255">
        <v>0</v>
      </c>
      <c r="I255">
        <v>19</v>
      </c>
      <c r="J255">
        <v>36680.06</v>
      </c>
      <c r="K255">
        <v>229733</v>
      </c>
      <c r="L255">
        <v>229733</v>
      </c>
    </row>
    <row r="256" spans="1:12" x14ac:dyDescent="0.3">
      <c r="A256" t="s">
        <v>429</v>
      </c>
      <c r="B256" t="s">
        <v>430</v>
      </c>
      <c r="C256">
        <v>16470.59</v>
      </c>
      <c r="D256">
        <v>1</v>
      </c>
      <c r="E256">
        <v>0</v>
      </c>
      <c r="F256">
        <v>0</v>
      </c>
      <c r="G256">
        <v>0</v>
      </c>
      <c r="H256">
        <v>0</v>
      </c>
      <c r="I256">
        <v>19</v>
      </c>
      <c r="J256">
        <v>3129.41</v>
      </c>
      <c r="K256">
        <v>19600</v>
      </c>
      <c r="L256">
        <v>19600</v>
      </c>
    </row>
    <row r="257" spans="1:12" x14ac:dyDescent="0.3">
      <c r="A257" t="s">
        <v>431</v>
      </c>
      <c r="B257" t="s">
        <v>432</v>
      </c>
      <c r="C257">
        <v>22296.639999999999</v>
      </c>
      <c r="D257">
        <v>1</v>
      </c>
      <c r="E257">
        <v>0</v>
      </c>
      <c r="F257">
        <v>0</v>
      </c>
      <c r="G257">
        <v>0</v>
      </c>
      <c r="H257">
        <v>0</v>
      </c>
      <c r="I257">
        <v>19</v>
      </c>
      <c r="J257">
        <v>4236.3599999999997</v>
      </c>
      <c r="K257">
        <v>26533</v>
      </c>
      <c r="L257">
        <v>26533</v>
      </c>
    </row>
    <row r="258" spans="1:12" x14ac:dyDescent="0.3">
      <c r="A258" t="s">
        <v>433</v>
      </c>
      <c r="B258" t="s">
        <v>434</v>
      </c>
      <c r="C258">
        <v>6484.87</v>
      </c>
      <c r="D258">
        <v>1</v>
      </c>
      <c r="E258">
        <v>0</v>
      </c>
      <c r="F258">
        <v>0</v>
      </c>
      <c r="G258">
        <v>0</v>
      </c>
      <c r="H258">
        <v>0</v>
      </c>
      <c r="I258">
        <v>19</v>
      </c>
      <c r="J258">
        <v>1232.1300000000001</v>
      </c>
      <c r="K258">
        <v>7717</v>
      </c>
      <c r="L258">
        <v>7717</v>
      </c>
    </row>
    <row r="259" spans="1:12" x14ac:dyDescent="0.3">
      <c r="A259" t="s">
        <v>435</v>
      </c>
      <c r="B259" t="s">
        <v>436</v>
      </c>
      <c r="C259">
        <v>11428.57</v>
      </c>
      <c r="D259">
        <v>1</v>
      </c>
      <c r="E259">
        <v>0</v>
      </c>
      <c r="F259">
        <v>0</v>
      </c>
      <c r="G259">
        <v>0</v>
      </c>
      <c r="H259">
        <v>0</v>
      </c>
      <c r="I259">
        <v>19</v>
      </c>
      <c r="J259">
        <v>2171.4299999999998</v>
      </c>
      <c r="K259">
        <v>13600</v>
      </c>
      <c r="L259">
        <v>13600</v>
      </c>
    </row>
    <row r="260" spans="1:12" x14ac:dyDescent="0.3">
      <c r="A260" t="s">
        <v>435</v>
      </c>
      <c r="B260" t="s">
        <v>437</v>
      </c>
      <c r="C260">
        <v>3151.26</v>
      </c>
      <c r="D260">
        <v>1</v>
      </c>
      <c r="E260">
        <v>0</v>
      </c>
      <c r="F260">
        <v>0</v>
      </c>
      <c r="G260">
        <v>0</v>
      </c>
      <c r="H260">
        <v>0</v>
      </c>
      <c r="I260">
        <v>19</v>
      </c>
      <c r="J260">
        <v>598.74</v>
      </c>
      <c r="K260">
        <v>3750</v>
      </c>
      <c r="L260">
        <v>3750</v>
      </c>
    </row>
    <row r="261" spans="1:12" x14ac:dyDescent="0.3">
      <c r="A261" t="s">
        <v>435</v>
      </c>
      <c r="B261" t="s">
        <v>438</v>
      </c>
      <c r="C261">
        <v>23492.44</v>
      </c>
      <c r="D261">
        <v>1</v>
      </c>
      <c r="E261">
        <v>0</v>
      </c>
      <c r="F261">
        <v>0</v>
      </c>
      <c r="G261">
        <v>0</v>
      </c>
      <c r="H261">
        <v>0</v>
      </c>
      <c r="I261">
        <v>19</v>
      </c>
      <c r="J261">
        <v>4463.5600000000004</v>
      </c>
      <c r="K261">
        <v>27956</v>
      </c>
      <c r="L261">
        <v>27956</v>
      </c>
    </row>
    <row r="262" spans="1:12" x14ac:dyDescent="0.3">
      <c r="A262" t="s">
        <v>435</v>
      </c>
      <c r="B262" t="s">
        <v>439</v>
      </c>
      <c r="C262">
        <v>34173.949999999997</v>
      </c>
      <c r="D262">
        <v>1</v>
      </c>
      <c r="E262">
        <v>0</v>
      </c>
      <c r="F262">
        <v>0</v>
      </c>
      <c r="G262">
        <v>0</v>
      </c>
      <c r="H262">
        <v>0</v>
      </c>
      <c r="I262">
        <v>19</v>
      </c>
      <c r="J262">
        <v>6493.05</v>
      </c>
      <c r="K262">
        <v>40667</v>
      </c>
      <c r="L262">
        <v>40667</v>
      </c>
    </row>
    <row r="263" spans="1:12" x14ac:dyDescent="0.3">
      <c r="A263" t="s">
        <v>435</v>
      </c>
      <c r="B263" t="s">
        <v>440</v>
      </c>
      <c r="C263">
        <v>47619.33</v>
      </c>
      <c r="D263">
        <v>1</v>
      </c>
      <c r="E263">
        <v>0</v>
      </c>
      <c r="F263">
        <v>0</v>
      </c>
      <c r="G263">
        <v>0</v>
      </c>
      <c r="H263">
        <v>0</v>
      </c>
      <c r="I263">
        <v>19</v>
      </c>
      <c r="J263">
        <v>9047.67</v>
      </c>
      <c r="K263">
        <v>56667</v>
      </c>
      <c r="L263">
        <v>56667</v>
      </c>
    </row>
    <row r="264" spans="1:12" x14ac:dyDescent="0.3">
      <c r="A264" t="s">
        <v>435</v>
      </c>
      <c r="B264" t="s">
        <v>441</v>
      </c>
      <c r="C264">
        <v>19535.29</v>
      </c>
      <c r="D264">
        <v>1</v>
      </c>
      <c r="E264">
        <v>0</v>
      </c>
      <c r="F264">
        <v>0</v>
      </c>
      <c r="G264">
        <v>0</v>
      </c>
      <c r="H264">
        <v>0</v>
      </c>
      <c r="I264">
        <v>19</v>
      </c>
      <c r="J264">
        <v>3711.71</v>
      </c>
      <c r="K264">
        <v>23247</v>
      </c>
      <c r="L264">
        <v>23247</v>
      </c>
    </row>
    <row r="265" spans="1:12" x14ac:dyDescent="0.3">
      <c r="A265" t="s">
        <v>435</v>
      </c>
      <c r="B265" t="s">
        <v>442</v>
      </c>
      <c r="C265">
        <v>11148.74</v>
      </c>
      <c r="D265">
        <v>1</v>
      </c>
      <c r="E265">
        <v>0</v>
      </c>
      <c r="F265">
        <v>0</v>
      </c>
      <c r="G265">
        <v>0</v>
      </c>
      <c r="H265">
        <v>0</v>
      </c>
      <c r="I265">
        <v>19</v>
      </c>
      <c r="J265">
        <v>2118.2600000000002</v>
      </c>
      <c r="K265">
        <v>13267</v>
      </c>
      <c r="L265">
        <v>13267</v>
      </c>
    </row>
    <row r="266" spans="1:12" x14ac:dyDescent="0.3">
      <c r="A266" t="s">
        <v>443</v>
      </c>
      <c r="B266" t="s">
        <v>444</v>
      </c>
      <c r="C266">
        <v>315854.62</v>
      </c>
      <c r="D266">
        <v>1</v>
      </c>
      <c r="E266">
        <v>0</v>
      </c>
      <c r="F266">
        <v>0</v>
      </c>
      <c r="G266">
        <v>0</v>
      </c>
      <c r="H266">
        <v>0</v>
      </c>
      <c r="I266">
        <v>19</v>
      </c>
      <c r="J266">
        <v>60012.38</v>
      </c>
      <c r="K266">
        <v>375867</v>
      </c>
      <c r="L266">
        <v>375867</v>
      </c>
    </row>
    <row r="267" spans="1:12" x14ac:dyDescent="0.3">
      <c r="A267" t="s">
        <v>445</v>
      </c>
      <c r="B267" t="s">
        <v>446</v>
      </c>
      <c r="C267">
        <v>43249.58</v>
      </c>
      <c r="D267">
        <v>1</v>
      </c>
      <c r="E267">
        <v>0</v>
      </c>
      <c r="F267">
        <v>0</v>
      </c>
      <c r="G267">
        <v>0</v>
      </c>
      <c r="H267">
        <v>0</v>
      </c>
      <c r="I267">
        <v>19</v>
      </c>
      <c r="J267">
        <v>8217.42</v>
      </c>
      <c r="K267">
        <v>51467</v>
      </c>
      <c r="L267">
        <v>51467</v>
      </c>
    </row>
    <row r="268" spans="1:12" x14ac:dyDescent="0.3">
      <c r="A268" t="s">
        <v>447</v>
      </c>
      <c r="B268" t="s">
        <v>448</v>
      </c>
      <c r="C268">
        <v>60279.83</v>
      </c>
      <c r="D268">
        <v>1</v>
      </c>
      <c r="E268">
        <v>0</v>
      </c>
      <c r="F268">
        <v>0</v>
      </c>
      <c r="G268">
        <v>0</v>
      </c>
      <c r="H268">
        <v>0</v>
      </c>
      <c r="I268">
        <v>19</v>
      </c>
      <c r="J268">
        <v>11453.17</v>
      </c>
      <c r="K268">
        <v>71733</v>
      </c>
      <c r="L268">
        <v>71733</v>
      </c>
    </row>
    <row r="269" spans="1:12" x14ac:dyDescent="0.3">
      <c r="A269" t="s">
        <v>449</v>
      </c>
      <c r="B269" t="s">
        <v>450</v>
      </c>
      <c r="C269">
        <v>94296.639999999999</v>
      </c>
      <c r="D269">
        <v>1</v>
      </c>
      <c r="E269">
        <v>0</v>
      </c>
      <c r="F269">
        <v>0</v>
      </c>
      <c r="G269">
        <v>0</v>
      </c>
      <c r="H269">
        <v>0</v>
      </c>
      <c r="I269">
        <v>19</v>
      </c>
      <c r="J269">
        <v>17916.36</v>
      </c>
      <c r="K269">
        <v>112213</v>
      </c>
      <c r="L269">
        <v>112213</v>
      </c>
    </row>
    <row r="270" spans="1:12" x14ac:dyDescent="0.3">
      <c r="A270" t="s">
        <v>451</v>
      </c>
      <c r="B270" t="s">
        <v>452</v>
      </c>
      <c r="C270">
        <v>80078.149999999994</v>
      </c>
      <c r="D270">
        <v>1</v>
      </c>
      <c r="E270">
        <v>0</v>
      </c>
      <c r="F270">
        <v>0</v>
      </c>
      <c r="G270">
        <v>0</v>
      </c>
      <c r="H270">
        <v>0</v>
      </c>
      <c r="I270">
        <v>19</v>
      </c>
      <c r="J270">
        <v>15214.85</v>
      </c>
      <c r="K270">
        <v>95293</v>
      </c>
      <c r="L270">
        <v>95293</v>
      </c>
    </row>
    <row r="271" spans="1:12" x14ac:dyDescent="0.3">
      <c r="A271" t="s">
        <v>453</v>
      </c>
      <c r="B271" t="s">
        <v>454</v>
      </c>
      <c r="C271">
        <v>15952.94</v>
      </c>
      <c r="D271">
        <v>1</v>
      </c>
      <c r="E271">
        <v>0</v>
      </c>
      <c r="F271">
        <v>0</v>
      </c>
      <c r="G271">
        <v>0</v>
      </c>
      <c r="H271">
        <v>0</v>
      </c>
      <c r="I271">
        <v>19</v>
      </c>
      <c r="J271">
        <v>3031.06</v>
      </c>
      <c r="K271">
        <v>18984</v>
      </c>
      <c r="L271">
        <v>18984</v>
      </c>
    </row>
    <row r="272" spans="1:12" x14ac:dyDescent="0.3">
      <c r="A272" t="s">
        <v>455</v>
      </c>
      <c r="B272" t="s">
        <v>456</v>
      </c>
      <c r="C272">
        <v>11825.21</v>
      </c>
      <c r="D272">
        <v>1</v>
      </c>
      <c r="E272">
        <v>0</v>
      </c>
      <c r="F272">
        <v>0</v>
      </c>
      <c r="G272">
        <v>0</v>
      </c>
      <c r="H272">
        <v>0</v>
      </c>
      <c r="I272">
        <v>19</v>
      </c>
      <c r="J272">
        <v>2246.79</v>
      </c>
      <c r="K272">
        <v>14072</v>
      </c>
      <c r="L272">
        <v>14072</v>
      </c>
    </row>
    <row r="273" spans="1:12" x14ac:dyDescent="0.3">
      <c r="A273" t="s">
        <v>457</v>
      </c>
      <c r="B273" t="s">
        <v>458</v>
      </c>
      <c r="C273">
        <v>430.25</v>
      </c>
      <c r="D273">
        <v>1</v>
      </c>
      <c r="E273">
        <v>0</v>
      </c>
      <c r="F273">
        <v>0</v>
      </c>
      <c r="G273">
        <v>0</v>
      </c>
      <c r="H273">
        <v>0</v>
      </c>
      <c r="I273">
        <v>19</v>
      </c>
      <c r="J273">
        <v>81.75</v>
      </c>
      <c r="K273">
        <v>512</v>
      </c>
      <c r="L273">
        <v>512</v>
      </c>
    </row>
    <row r="274" spans="1:12" x14ac:dyDescent="0.3">
      <c r="A274" t="s">
        <v>459</v>
      </c>
      <c r="B274" t="s">
        <v>460</v>
      </c>
      <c r="C274">
        <v>1064.71</v>
      </c>
      <c r="D274">
        <v>1</v>
      </c>
      <c r="E274">
        <v>0</v>
      </c>
      <c r="F274">
        <v>0</v>
      </c>
      <c r="G274">
        <v>0</v>
      </c>
      <c r="H274">
        <v>0</v>
      </c>
      <c r="I274">
        <v>19</v>
      </c>
      <c r="J274">
        <v>202.29</v>
      </c>
      <c r="K274">
        <v>1267</v>
      </c>
      <c r="L274">
        <v>1267</v>
      </c>
    </row>
    <row r="275" spans="1:12" x14ac:dyDescent="0.3">
      <c r="A275" t="s">
        <v>461</v>
      </c>
      <c r="B275" t="s">
        <v>462</v>
      </c>
      <c r="C275">
        <v>615.97</v>
      </c>
      <c r="D275">
        <v>1</v>
      </c>
      <c r="E275">
        <v>0</v>
      </c>
      <c r="F275">
        <v>0</v>
      </c>
      <c r="G275">
        <v>0</v>
      </c>
      <c r="H275">
        <v>0</v>
      </c>
      <c r="I275">
        <v>19</v>
      </c>
      <c r="J275">
        <v>117.03</v>
      </c>
      <c r="K275">
        <v>733</v>
      </c>
      <c r="L275">
        <v>733</v>
      </c>
    </row>
    <row r="276" spans="1:12" x14ac:dyDescent="0.3">
      <c r="A276" t="s">
        <v>461</v>
      </c>
      <c r="B276" t="s">
        <v>463</v>
      </c>
      <c r="C276">
        <v>9768.91</v>
      </c>
      <c r="D276">
        <v>1</v>
      </c>
      <c r="E276">
        <v>0</v>
      </c>
      <c r="F276">
        <v>0</v>
      </c>
      <c r="G276">
        <v>0</v>
      </c>
      <c r="H276">
        <v>0</v>
      </c>
      <c r="I276">
        <v>19</v>
      </c>
      <c r="J276">
        <v>1856.09</v>
      </c>
      <c r="K276">
        <v>11625</v>
      </c>
      <c r="L276">
        <v>11625</v>
      </c>
    </row>
    <row r="277" spans="1:12" x14ac:dyDescent="0.3">
      <c r="A277" t="s">
        <v>461</v>
      </c>
      <c r="B277" t="s">
        <v>464</v>
      </c>
      <c r="C277">
        <v>615.97</v>
      </c>
      <c r="D277">
        <v>1</v>
      </c>
      <c r="E277">
        <v>0</v>
      </c>
      <c r="F277">
        <v>0</v>
      </c>
      <c r="G277">
        <v>0</v>
      </c>
      <c r="H277">
        <v>0</v>
      </c>
      <c r="I277">
        <v>19</v>
      </c>
      <c r="J277">
        <v>117.03</v>
      </c>
      <c r="K277">
        <v>733</v>
      </c>
      <c r="L277">
        <v>733</v>
      </c>
    </row>
    <row r="278" spans="1:12" x14ac:dyDescent="0.3">
      <c r="A278" t="s">
        <v>461</v>
      </c>
      <c r="B278" t="s">
        <v>465</v>
      </c>
      <c r="C278">
        <v>2745.38</v>
      </c>
      <c r="D278">
        <v>1</v>
      </c>
      <c r="E278">
        <v>0</v>
      </c>
      <c r="F278">
        <v>0</v>
      </c>
      <c r="G278">
        <v>0</v>
      </c>
      <c r="H278">
        <v>0</v>
      </c>
      <c r="I278">
        <v>19</v>
      </c>
      <c r="J278">
        <v>521.62</v>
      </c>
      <c r="K278">
        <v>3267</v>
      </c>
      <c r="L278">
        <v>3267</v>
      </c>
    </row>
    <row r="279" spans="1:12" x14ac:dyDescent="0.3">
      <c r="A279" t="s">
        <v>461</v>
      </c>
      <c r="B279" t="s">
        <v>466</v>
      </c>
      <c r="C279">
        <v>2565.5500000000002</v>
      </c>
      <c r="D279">
        <v>1</v>
      </c>
      <c r="E279">
        <v>0</v>
      </c>
      <c r="F279">
        <v>0</v>
      </c>
      <c r="G279">
        <v>0</v>
      </c>
      <c r="H279">
        <v>0</v>
      </c>
      <c r="I279">
        <v>19</v>
      </c>
      <c r="J279">
        <v>487.45</v>
      </c>
      <c r="K279">
        <v>3053</v>
      </c>
      <c r="L279">
        <v>3053</v>
      </c>
    </row>
    <row r="280" spans="1:12" x14ac:dyDescent="0.3">
      <c r="A280" t="s">
        <v>461</v>
      </c>
      <c r="B280" t="s">
        <v>467</v>
      </c>
      <c r="C280">
        <v>5210.08</v>
      </c>
      <c r="D280">
        <v>1</v>
      </c>
      <c r="E280">
        <v>0</v>
      </c>
      <c r="F280">
        <v>0</v>
      </c>
      <c r="G280">
        <v>0</v>
      </c>
      <c r="H280">
        <v>0</v>
      </c>
      <c r="I280">
        <v>19</v>
      </c>
      <c r="J280">
        <v>989.92</v>
      </c>
      <c r="K280">
        <v>6200</v>
      </c>
      <c r="L280">
        <v>6200</v>
      </c>
    </row>
    <row r="281" spans="1:12" x14ac:dyDescent="0.3">
      <c r="A281" t="s">
        <v>461</v>
      </c>
      <c r="B281" t="s">
        <v>468</v>
      </c>
      <c r="C281">
        <v>47268.91</v>
      </c>
      <c r="D281">
        <v>1</v>
      </c>
      <c r="E281">
        <v>0</v>
      </c>
      <c r="F281">
        <v>0</v>
      </c>
      <c r="G281">
        <v>0</v>
      </c>
      <c r="H281">
        <v>0</v>
      </c>
      <c r="I281">
        <v>19</v>
      </c>
      <c r="J281">
        <v>8981.09</v>
      </c>
      <c r="K281">
        <v>56250</v>
      </c>
      <c r="L281">
        <v>56250</v>
      </c>
    </row>
    <row r="282" spans="1:12" x14ac:dyDescent="0.3">
      <c r="A282" t="s">
        <v>469</v>
      </c>
      <c r="B282" t="s">
        <v>470</v>
      </c>
      <c r="C282">
        <v>6050.42</v>
      </c>
      <c r="D282">
        <v>1</v>
      </c>
      <c r="E282">
        <v>0</v>
      </c>
      <c r="F282">
        <v>0</v>
      </c>
      <c r="G282">
        <v>0</v>
      </c>
      <c r="H282">
        <v>0</v>
      </c>
      <c r="I282">
        <v>19</v>
      </c>
      <c r="J282">
        <v>1149.58</v>
      </c>
      <c r="K282">
        <v>7200</v>
      </c>
      <c r="L282">
        <v>7200</v>
      </c>
    </row>
    <row r="283" spans="1:12" x14ac:dyDescent="0.3">
      <c r="A283" t="s">
        <v>469</v>
      </c>
      <c r="B283" t="s">
        <v>471</v>
      </c>
      <c r="C283">
        <v>1386.55</v>
      </c>
      <c r="D283">
        <v>1</v>
      </c>
      <c r="E283">
        <v>0</v>
      </c>
      <c r="F283">
        <v>0</v>
      </c>
      <c r="G283">
        <v>0</v>
      </c>
      <c r="H283">
        <v>0</v>
      </c>
      <c r="I283">
        <v>19</v>
      </c>
      <c r="J283">
        <v>263.44</v>
      </c>
      <c r="K283">
        <v>1649.99</v>
      </c>
      <c r="L283">
        <v>1649.99</v>
      </c>
    </row>
    <row r="284" spans="1:12" x14ac:dyDescent="0.3">
      <c r="A284" t="s">
        <v>472</v>
      </c>
      <c r="B284" t="s">
        <v>473</v>
      </c>
      <c r="C284">
        <v>14873.95</v>
      </c>
      <c r="D284">
        <v>1</v>
      </c>
      <c r="E284">
        <v>0</v>
      </c>
      <c r="F284">
        <v>0</v>
      </c>
      <c r="G284">
        <v>0</v>
      </c>
      <c r="H284">
        <v>0</v>
      </c>
      <c r="I284">
        <v>19</v>
      </c>
      <c r="J284">
        <v>2826.05</v>
      </c>
      <c r="K284">
        <v>17700</v>
      </c>
      <c r="L284">
        <v>17700</v>
      </c>
    </row>
    <row r="285" spans="1:12" x14ac:dyDescent="0.3">
      <c r="A285" t="s">
        <v>474</v>
      </c>
      <c r="B285" t="s">
        <v>475</v>
      </c>
      <c r="C285">
        <v>48151.26</v>
      </c>
      <c r="D285">
        <v>1</v>
      </c>
      <c r="E285">
        <v>0</v>
      </c>
      <c r="F285">
        <v>0</v>
      </c>
      <c r="G285">
        <v>0</v>
      </c>
      <c r="H285">
        <v>0</v>
      </c>
      <c r="I285">
        <v>19</v>
      </c>
      <c r="J285">
        <v>9148.74</v>
      </c>
      <c r="K285">
        <v>57300</v>
      </c>
      <c r="L285">
        <v>57300</v>
      </c>
    </row>
    <row r="286" spans="1:12" x14ac:dyDescent="0.3">
      <c r="A286" t="s">
        <v>476</v>
      </c>
      <c r="B286" t="s">
        <v>477</v>
      </c>
      <c r="C286">
        <v>184873.95</v>
      </c>
      <c r="D286">
        <v>1</v>
      </c>
      <c r="E286">
        <v>0</v>
      </c>
      <c r="F286">
        <v>0</v>
      </c>
      <c r="G286">
        <v>0</v>
      </c>
      <c r="H286">
        <v>0</v>
      </c>
      <c r="I286">
        <v>19</v>
      </c>
      <c r="J286">
        <v>35126.050000000003</v>
      </c>
      <c r="K286">
        <v>220000</v>
      </c>
      <c r="L286">
        <v>220000</v>
      </c>
    </row>
    <row r="287" spans="1:12" x14ac:dyDescent="0.3">
      <c r="A287" t="s">
        <v>478</v>
      </c>
      <c r="B287" t="s">
        <v>479</v>
      </c>
      <c r="C287">
        <v>11148.74</v>
      </c>
      <c r="D287">
        <v>1</v>
      </c>
      <c r="E287">
        <v>0</v>
      </c>
      <c r="F287">
        <v>0</v>
      </c>
      <c r="G287">
        <v>0</v>
      </c>
      <c r="H287">
        <v>0</v>
      </c>
      <c r="I287">
        <v>19</v>
      </c>
      <c r="J287">
        <v>2118.2600000000002</v>
      </c>
      <c r="K287">
        <v>13267</v>
      </c>
      <c r="L287">
        <v>13267</v>
      </c>
    </row>
    <row r="288" spans="1:12" x14ac:dyDescent="0.3">
      <c r="A288" t="s">
        <v>478</v>
      </c>
      <c r="B288" t="s">
        <v>480</v>
      </c>
      <c r="C288">
        <v>24638.66</v>
      </c>
      <c r="D288">
        <v>1</v>
      </c>
      <c r="E288">
        <v>0</v>
      </c>
      <c r="F288">
        <v>0</v>
      </c>
      <c r="G288">
        <v>0</v>
      </c>
      <c r="H288">
        <v>0</v>
      </c>
      <c r="I288">
        <v>19</v>
      </c>
      <c r="J288">
        <v>4681.3500000000004</v>
      </c>
      <c r="K288">
        <v>29320.01</v>
      </c>
      <c r="L288">
        <v>29320.01</v>
      </c>
    </row>
    <row r="289" spans="1:12" x14ac:dyDescent="0.3">
      <c r="A289" t="s">
        <v>481</v>
      </c>
      <c r="B289" t="s">
        <v>482</v>
      </c>
      <c r="C289">
        <v>72716.81</v>
      </c>
      <c r="D289">
        <v>1</v>
      </c>
      <c r="E289">
        <v>0</v>
      </c>
      <c r="F289">
        <v>0</v>
      </c>
      <c r="G289">
        <v>0</v>
      </c>
      <c r="H289">
        <v>0</v>
      </c>
      <c r="I289">
        <v>19</v>
      </c>
      <c r="J289">
        <v>13816.19</v>
      </c>
      <c r="K289">
        <v>86533</v>
      </c>
      <c r="L289">
        <v>86533</v>
      </c>
    </row>
    <row r="290" spans="1:12" x14ac:dyDescent="0.3">
      <c r="A290" t="s">
        <v>483</v>
      </c>
      <c r="B290" t="s">
        <v>484</v>
      </c>
      <c r="C290">
        <v>10084.030000000001</v>
      </c>
      <c r="D290">
        <v>1</v>
      </c>
      <c r="E290">
        <v>0</v>
      </c>
      <c r="F290">
        <v>0</v>
      </c>
      <c r="G290">
        <v>0</v>
      </c>
      <c r="H290">
        <v>0</v>
      </c>
      <c r="I290">
        <v>19</v>
      </c>
      <c r="J290">
        <v>1915.97</v>
      </c>
      <c r="K290">
        <v>12000</v>
      </c>
      <c r="L290">
        <v>12000</v>
      </c>
    </row>
    <row r="291" spans="1:12" x14ac:dyDescent="0.3">
      <c r="A291" t="s">
        <v>483</v>
      </c>
      <c r="B291" t="s">
        <v>485</v>
      </c>
      <c r="C291">
        <v>19327.73</v>
      </c>
      <c r="D291">
        <v>1</v>
      </c>
      <c r="E291">
        <v>0</v>
      </c>
      <c r="F291">
        <v>0</v>
      </c>
      <c r="G291">
        <v>0</v>
      </c>
      <c r="H291">
        <v>0</v>
      </c>
      <c r="I291">
        <v>19</v>
      </c>
      <c r="J291">
        <v>3672.27</v>
      </c>
      <c r="K291">
        <v>23000</v>
      </c>
      <c r="L291">
        <v>23000</v>
      </c>
    </row>
    <row r="292" spans="1:12" x14ac:dyDescent="0.3">
      <c r="A292" t="s">
        <v>486</v>
      </c>
      <c r="B292" t="s">
        <v>487</v>
      </c>
      <c r="C292">
        <v>5064.71</v>
      </c>
      <c r="D292">
        <v>1</v>
      </c>
      <c r="E292">
        <v>0</v>
      </c>
      <c r="F292">
        <v>0</v>
      </c>
      <c r="G292">
        <v>0</v>
      </c>
      <c r="H292">
        <v>0</v>
      </c>
      <c r="I292">
        <v>19</v>
      </c>
      <c r="J292">
        <v>962.29</v>
      </c>
      <c r="K292">
        <v>6027</v>
      </c>
      <c r="L292">
        <v>6027</v>
      </c>
    </row>
    <row r="293" spans="1:12" x14ac:dyDescent="0.3">
      <c r="A293" t="s">
        <v>486</v>
      </c>
      <c r="B293" t="s">
        <v>488</v>
      </c>
      <c r="C293">
        <v>10363.870000000001</v>
      </c>
      <c r="D293">
        <v>1</v>
      </c>
      <c r="E293">
        <v>0</v>
      </c>
      <c r="F293">
        <v>0</v>
      </c>
      <c r="G293">
        <v>0</v>
      </c>
      <c r="H293">
        <v>0</v>
      </c>
      <c r="I293">
        <v>19</v>
      </c>
      <c r="J293">
        <v>1969.14</v>
      </c>
      <c r="K293">
        <v>12333.01</v>
      </c>
      <c r="L293">
        <v>12333.01</v>
      </c>
    </row>
    <row r="294" spans="1:12" x14ac:dyDescent="0.3">
      <c r="A294" t="s">
        <v>486</v>
      </c>
      <c r="B294" t="s">
        <v>489</v>
      </c>
      <c r="C294">
        <v>18151.259999999998</v>
      </c>
      <c r="D294">
        <v>1</v>
      </c>
      <c r="E294">
        <v>0</v>
      </c>
      <c r="F294">
        <v>0</v>
      </c>
      <c r="G294">
        <v>0</v>
      </c>
      <c r="H294">
        <v>0</v>
      </c>
      <c r="I294">
        <v>19</v>
      </c>
      <c r="J294">
        <v>3448.74</v>
      </c>
      <c r="K294">
        <v>21600</v>
      </c>
      <c r="L294">
        <v>21600</v>
      </c>
    </row>
  </sheetData>
  <mergeCells count="6">
    <mergeCell ref="A1:A6"/>
    <mergeCell ref="B1:K1"/>
    <mergeCell ref="B2:K2"/>
    <mergeCell ref="B3:K3"/>
    <mergeCell ref="B4:K4"/>
    <mergeCell ref="B5:H5"/>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FAD1A-4930-450A-8B21-EA463242E155}">
  <dimension ref="A1:L294"/>
  <sheetViews>
    <sheetView workbookViewId="0">
      <selection sqref="A1:XFD1048576"/>
    </sheetView>
  </sheetViews>
  <sheetFormatPr baseColWidth="10" defaultRowHeight="15.6" x14ac:dyDescent="0.3"/>
  <cols>
    <col min="1" max="1" width="22" customWidth="1"/>
    <col min="2" max="2" width="58.8984375" customWidth="1"/>
    <col min="3" max="5" width="25.5" customWidth="1"/>
    <col min="6" max="6" width="36.5" customWidth="1"/>
    <col min="7" max="7" width="25.5" customWidth="1"/>
    <col min="8" max="8" width="35.8984375" customWidth="1"/>
    <col min="9" max="10" width="25.5" customWidth="1"/>
    <col min="11" max="11" width="25.5" hidden="1" customWidth="1"/>
  </cols>
  <sheetData>
    <row r="1" spans="1:12" ht="25.8" x14ac:dyDescent="0.5">
      <c r="A1" s="2"/>
      <c r="B1" s="3" t="s">
        <v>499</v>
      </c>
      <c r="C1" s="3"/>
      <c r="D1" s="3"/>
      <c r="E1" s="3"/>
      <c r="F1" s="3"/>
      <c r="G1" s="3"/>
      <c r="H1" s="3"/>
      <c r="I1" s="3"/>
      <c r="J1" s="3"/>
      <c r="K1" s="3"/>
    </row>
    <row r="2" spans="1:12" ht="21" x14ac:dyDescent="0.4">
      <c r="A2" s="2"/>
      <c r="B2" s="4" t="s">
        <v>500</v>
      </c>
      <c r="C2" s="4"/>
      <c r="D2" s="4"/>
      <c r="E2" s="4"/>
      <c r="F2" s="4"/>
      <c r="G2" s="4"/>
      <c r="H2" s="4"/>
      <c r="I2" s="4"/>
      <c r="J2" s="4"/>
      <c r="K2" s="4"/>
    </row>
    <row r="3" spans="1:12" x14ac:dyDescent="0.3">
      <c r="A3" s="2"/>
      <c r="B3" s="2" t="s">
        <v>501</v>
      </c>
      <c r="C3" s="2"/>
      <c r="D3" s="2"/>
      <c r="E3" s="2"/>
      <c r="F3" s="2"/>
      <c r="G3" s="2"/>
      <c r="H3" s="2"/>
      <c r="I3" s="2"/>
      <c r="J3" s="2"/>
      <c r="K3" s="2"/>
    </row>
    <row r="4" spans="1:12" x14ac:dyDescent="0.3">
      <c r="A4" s="2"/>
      <c r="B4" s="2"/>
      <c r="C4" s="2"/>
      <c r="D4" s="2"/>
      <c r="E4" s="2"/>
      <c r="F4" s="2"/>
      <c r="G4" s="2"/>
      <c r="H4" s="2"/>
      <c r="I4" s="2"/>
      <c r="J4" s="2"/>
      <c r="K4" s="2"/>
    </row>
    <row r="5" spans="1:12" x14ac:dyDescent="0.3">
      <c r="A5" s="2"/>
      <c r="B5" s="2"/>
      <c r="C5" s="2"/>
      <c r="D5" s="2"/>
      <c r="E5" s="2"/>
      <c r="F5" s="2"/>
      <c r="G5" s="2"/>
      <c r="H5" s="2"/>
    </row>
    <row r="6" spans="1:12" x14ac:dyDescent="0.3">
      <c r="A6" s="2"/>
    </row>
    <row r="8" spans="1:12" ht="18" x14ac:dyDescent="0.35">
      <c r="A8" s="1" t="s">
        <v>0</v>
      </c>
      <c r="B8" s="1" t="s">
        <v>1</v>
      </c>
      <c r="C8" s="1" t="s">
        <v>9</v>
      </c>
      <c r="D8" s="1" t="s">
        <v>2</v>
      </c>
      <c r="E8" s="1" t="s">
        <v>3</v>
      </c>
      <c r="F8" s="1" t="s">
        <v>6</v>
      </c>
      <c r="G8" s="1" t="s">
        <v>5</v>
      </c>
      <c r="H8" s="1" t="s">
        <v>8</v>
      </c>
      <c r="I8" s="1" t="s">
        <v>4</v>
      </c>
      <c r="J8" s="1" t="s">
        <v>7</v>
      </c>
      <c r="K8" s="1" t="s">
        <v>10</v>
      </c>
      <c r="L8" s="1" t="s">
        <v>11</v>
      </c>
    </row>
    <row r="10" spans="1:12" x14ac:dyDescent="0.3">
      <c r="A10" t="s">
        <v>15</v>
      </c>
      <c r="B10" t="s">
        <v>16</v>
      </c>
      <c r="C10">
        <v>16640.53</v>
      </c>
      <c r="D10">
        <v>1</v>
      </c>
      <c r="E10">
        <v>0</v>
      </c>
      <c r="F10">
        <v>0</v>
      </c>
      <c r="G10">
        <v>0</v>
      </c>
      <c r="H10">
        <v>0</v>
      </c>
      <c r="I10">
        <v>19</v>
      </c>
      <c r="J10">
        <v>3161.7</v>
      </c>
      <c r="K10">
        <v>19802.23</v>
      </c>
      <c r="L10">
        <v>19802.23</v>
      </c>
    </row>
    <row r="11" spans="1:12" x14ac:dyDescent="0.3">
      <c r="A11" t="s">
        <v>15</v>
      </c>
      <c r="B11" t="s">
        <v>17</v>
      </c>
      <c r="C11">
        <v>12901.08</v>
      </c>
      <c r="D11">
        <v>1</v>
      </c>
      <c r="E11">
        <v>0</v>
      </c>
      <c r="F11">
        <v>0</v>
      </c>
      <c r="G11">
        <v>0</v>
      </c>
      <c r="H11">
        <v>0</v>
      </c>
      <c r="I11">
        <v>19</v>
      </c>
      <c r="J11">
        <v>2451.21</v>
      </c>
      <c r="K11">
        <v>15352.29</v>
      </c>
      <c r="L11">
        <v>15352.29</v>
      </c>
    </row>
    <row r="12" spans="1:12" x14ac:dyDescent="0.3">
      <c r="A12" t="s">
        <v>18</v>
      </c>
      <c r="B12" t="s">
        <v>19</v>
      </c>
      <c r="C12">
        <v>72732.179999999993</v>
      </c>
      <c r="D12">
        <v>1</v>
      </c>
      <c r="E12">
        <v>0</v>
      </c>
      <c r="F12">
        <v>0</v>
      </c>
      <c r="G12">
        <v>0</v>
      </c>
      <c r="H12">
        <v>0</v>
      </c>
      <c r="I12">
        <v>19</v>
      </c>
      <c r="J12">
        <v>13819.11</v>
      </c>
      <c r="K12">
        <v>86551.29</v>
      </c>
      <c r="L12">
        <v>86551.29</v>
      </c>
    </row>
    <row r="13" spans="1:12" x14ac:dyDescent="0.3">
      <c r="A13" t="s">
        <v>18</v>
      </c>
      <c r="B13" t="s">
        <v>20</v>
      </c>
      <c r="C13">
        <v>158739.39000000001</v>
      </c>
      <c r="D13">
        <v>1</v>
      </c>
      <c r="E13">
        <v>0</v>
      </c>
      <c r="F13">
        <v>0</v>
      </c>
      <c r="G13">
        <v>0</v>
      </c>
      <c r="H13">
        <v>0</v>
      </c>
      <c r="I13">
        <v>19</v>
      </c>
      <c r="J13">
        <v>30160.48</v>
      </c>
      <c r="K13">
        <v>188899.87</v>
      </c>
      <c r="L13">
        <v>188899.87</v>
      </c>
    </row>
    <row r="14" spans="1:12" x14ac:dyDescent="0.3">
      <c r="A14" t="s">
        <v>18</v>
      </c>
      <c r="B14" t="s">
        <v>21</v>
      </c>
      <c r="C14">
        <v>85820.24</v>
      </c>
      <c r="D14">
        <v>1</v>
      </c>
      <c r="E14">
        <v>0</v>
      </c>
      <c r="F14">
        <v>0</v>
      </c>
      <c r="G14">
        <v>0</v>
      </c>
      <c r="H14">
        <v>0</v>
      </c>
      <c r="I14">
        <v>19</v>
      </c>
      <c r="J14">
        <v>16305.85</v>
      </c>
      <c r="K14">
        <v>102126.09</v>
      </c>
      <c r="L14">
        <v>102126.09</v>
      </c>
    </row>
    <row r="15" spans="1:12" x14ac:dyDescent="0.3">
      <c r="A15" t="s">
        <v>22</v>
      </c>
      <c r="B15" t="s">
        <v>23</v>
      </c>
      <c r="C15">
        <v>7291.92</v>
      </c>
      <c r="D15">
        <v>1</v>
      </c>
      <c r="E15">
        <v>0</v>
      </c>
      <c r="F15">
        <v>0</v>
      </c>
      <c r="G15">
        <v>0</v>
      </c>
      <c r="H15">
        <v>0</v>
      </c>
      <c r="I15">
        <v>19</v>
      </c>
      <c r="J15">
        <v>1385.46</v>
      </c>
      <c r="K15">
        <v>8677.3799999999992</v>
      </c>
      <c r="L15">
        <v>8677.3799999999992</v>
      </c>
    </row>
    <row r="16" spans="1:12" x14ac:dyDescent="0.3">
      <c r="A16" t="s">
        <v>22</v>
      </c>
      <c r="B16" t="s">
        <v>24</v>
      </c>
      <c r="C16">
        <v>9161.64</v>
      </c>
      <c r="D16">
        <v>1</v>
      </c>
      <c r="E16">
        <v>0</v>
      </c>
      <c r="F16">
        <v>0</v>
      </c>
      <c r="G16">
        <v>0</v>
      </c>
      <c r="H16">
        <v>0</v>
      </c>
      <c r="I16">
        <v>19</v>
      </c>
      <c r="J16">
        <v>1740.71</v>
      </c>
      <c r="K16">
        <v>10902.35</v>
      </c>
      <c r="L16">
        <v>10902.35</v>
      </c>
    </row>
    <row r="17" spans="1:12" x14ac:dyDescent="0.3">
      <c r="A17" t="s">
        <v>25</v>
      </c>
      <c r="B17" t="s">
        <v>26</v>
      </c>
      <c r="C17">
        <v>1101266.22</v>
      </c>
      <c r="D17">
        <v>1</v>
      </c>
      <c r="E17">
        <v>0</v>
      </c>
      <c r="F17">
        <v>0</v>
      </c>
      <c r="G17">
        <v>0</v>
      </c>
      <c r="H17">
        <v>0</v>
      </c>
      <c r="I17">
        <v>19</v>
      </c>
      <c r="J17">
        <v>209240.58</v>
      </c>
      <c r="K17">
        <v>1310506.8</v>
      </c>
      <c r="L17">
        <v>1310506.8</v>
      </c>
    </row>
    <row r="18" spans="1:12" x14ac:dyDescent="0.3">
      <c r="A18" t="s">
        <v>25</v>
      </c>
      <c r="B18" t="s">
        <v>27</v>
      </c>
      <c r="C18">
        <v>1774366.11</v>
      </c>
      <c r="D18">
        <v>1</v>
      </c>
      <c r="E18">
        <v>0</v>
      </c>
      <c r="F18">
        <v>0</v>
      </c>
      <c r="G18">
        <v>0</v>
      </c>
      <c r="H18">
        <v>0</v>
      </c>
      <c r="I18">
        <v>19</v>
      </c>
      <c r="J18">
        <v>337129.56</v>
      </c>
      <c r="K18">
        <v>2111495.67</v>
      </c>
      <c r="L18">
        <v>2111495.67</v>
      </c>
    </row>
    <row r="19" spans="1:12" x14ac:dyDescent="0.3">
      <c r="A19" t="s">
        <v>25</v>
      </c>
      <c r="B19" t="s">
        <v>28</v>
      </c>
      <c r="C19">
        <v>727321.83</v>
      </c>
      <c r="D19">
        <v>1</v>
      </c>
      <c r="E19">
        <v>0</v>
      </c>
      <c r="F19">
        <v>0</v>
      </c>
      <c r="G19">
        <v>0</v>
      </c>
      <c r="H19">
        <v>0</v>
      </c>
      <c r="I19">
        <v>19</v>
      </c>
      <c r="J19">
        <v>138191.15</v>
      </c>
      <c r="K19">
        <v>865512.98</v>
      </c>
      <c r="L19">
        <v>865512.98</v>
      </c>
    </row>
    <row r="20" spans="1:12" x14ac:dyDescent="0.3">
      <c r="A20" t="s">
        <v>25</v>
      </c>
      <c r="B20" t="s">
        <v>29</v>
      </c>
      <c r="C20">
        <v>502955.2</v>
      </c>
      <c r="D20">
        <v>1</v>
      </c>
      <c r="E20">
        <v>0</v>
      </c>
      <c r="F20">
        <v>0</v>
      </c>
      <c r="G20">
        <v>0</v>
      </c>
      <c r="H20">
        <v>0</v>
      </c>
      <c r="I20">
        <v>19</v>
      </c>
      <c r="J20">
        <v>95561.49</v>
      </c>
      <c r="K20">
        <v>598516.68999999994</v>
      </c>
      <c r="L20">
        <v>598516.68999999994</v>
      </c>
    </row>
    <row r="21" spans="1:12" x14ac:dyDescent="0.3">
      <c r="A21" t="s">
        <v>25</v>
      </c>
      <c r="B21" t="s">
        <v>30</v>
      </c>
      <c r="C21">
        <v>914294.02</v>
      </c>
      <c r="D21">
        <v>1</v>
      </c>
      <c r="E21">
        <v>0</v>
      </c>
      <c r="F21">
        <v>0</v>
      </c>
      <c r="G21">
        <v>0</v>
      </c>
      <c r="H21">
        <v>0</v>
      </c>
      <c r="I21">
        <v>19</v>
      </c>
      <c r="J21">
        <v>173715.86</v>
      </c>
      <c r="K21">
        <v>1088009.8799999999</v>
      </c>
      <c r="L21">
        <v>1088009.8799999999</v>
      </c>
    </row>
    <row r="22" spans="1:12" x14ac:dyDescent="0.3">
      <c r="A22" t="s">
        <v>25</v>
      </c>
      <c r="B22" t="s">
        <v>31</v>
      </c>
      <c r="C22">
        <v>31598.3</v>
      </c>
      <c r="D22">
        <v>1</v>
      </c>
      <c r="E22">
        <v>0</v>
      </c>
      <c r="F22">
        <v>0</v>
      </c>
      <c r="G22">
        <v>0</v>
      </c>
      <c r="H22">
        <v>0</v>
      </c>
      <c r="I22">
        <v>19</v>
      </c>
      <c r="J22">
        <v>6003.68</v>
      </c>
      <c r="K22">
        <v>37601.980000000003</v>
      </c>
      <c r="L22">
        <v>37601.980000000003</v>
      </c>
    </row>
    <row r="23" spans="1:12" x14ac:dyDescent="0.3">
      <c r="A23" t="s">
        <v>32</v>
      </c>
      <c r="B23" t="s">
        <v>33</v>
      </c>
      <c r="C23">
        <v>128823.84</v>
      </c>
      <c r="D23">
        <v>1</v>
      </c>
      <c r="E23">
        <v>0</v>
      </c>
      <c r="F23">
        <v>0</v>
      </c>
      <c r="G23">
        <v>0</v>
      </c>
      <c r="H23">
        <v>0</v>
      </c>
      <c r="I23">
        <v>19</v>
      </c>
      <c r="J23">
        <v>24476.53</v>
      </c>
      <c r="K23">
        <v>153300.37</v>
      </c>
      <c r="L23">
        <v>153300.37</v>
      </c>
    </row>
    <row r="24" spans="1:12" x14ac:dyDescent="0.3">
      <c r="A24" t="s">
        <v>32</v>
      </c>
      <c r="B24" t="s">
        <v>34</v>
      </c>
      <c r="C24">
        <v>261574.1</v>
      </c>
      <c r="D24">
        <v>1</v>
      </c>
      <c r="E24">
        <v>0</v>
      </c>
      <c r="F24">
        <v>0</v>
      </c>
      <c r="G24">
        <v>0</v>
      </c>
      <c r="H24">
        <v>0</v>
      </c>
      <c r="I24">
        <v>19</v>
      </c>
      <c r="J24">
        <v>49699.08</v>
      </c>
      <c r="K24">
        <v>311273.18</v>
      </c>
      <c r="L24">
        <v>311273.18</v>
      </c>
    </row>
    <row r="25" spans="1:12" x14ac:dyDescent="0.3">
      <c r="A25" t="s">
        <v>35</v>
      </c>
      <c r="B25" t="s">
        <v>36</v>
      </c>
      <c r="C25">
        <v>24119.42</v>
      </c>
      <c r="D25">
        <v>1</v>
      </c>
      <c r="E25">
        <v>0</v>
      </c>
      <c r="F25">
        <v>0</v>
      </c>
      <c r="G25">
        <v>0</v>
      </c>
      <c r="H25">
        <v>0</v>
      </c>
      <c r="I25">
        <v>19</v>
      </c>
      <c r="J25">
        <v>4582.6899999999996</v>
      </c>
      <c r="K25">
        <v>28702.11</v>
      </c>
      <c r="L25">
        <v>28702.11</v>
      </c>
    </row>
    <row r="26" spans="1:12" x14ac:dyDescent="0.3">
      <c r="A26" t="s">
        <v>35</v>
      </c>
      <c r="B26" t="s">
        <v>37</v>
      </c>
      <c r="C26">
        <v>27858.86</v>
      </c>
      <c r="D26">
        <v>1</v>
      </c>
      <c r="E26">
        <v>0</v>
      </c>
      <c r="F26">
        <v>0</v>
      </c>
      <c r="G26">
        <v>0</v>
      </c>
      <c r="H26">
        <v>0</v>
      </c>
      <c r="I26">
        <v>19</v>
      </c>
      <c r="J26">
        <v>5293.18</v>
      </c>
      <c r="K26">
        <v>33152.04</v>
      </c>
      <c r="L26">
        <v>33152.04</v>
      </c>
    </row>
    <row r="27" spans="1:12" x14ac:dyDescent="0.3">
      <c r="A27" t="s">
        <v>38</v>
      </c>
      <c r="B27" t="s">
        <v>39</v>
      </c>
      <c r="C27">
        <v>20379.97</v>
      </c>
      <c r="D27">
        <v>1</v>
      </c>
      <c r="E27">
        <v>0</v>
      </c>
      <c r="F27">
        <v>0</v>
      </c>
      <c r="G27">
        <v>0</v>
      </c>
      <c r="H27">
        <v>0</v>
      </c>
      <c r="I27">
        <v>19</v>
      </c>
      <c r="J27">
        <v>3872.19</v>
      </c>
      <c r="K27">
        <v>24252.16</v>
      </c>
      <c r="L27">
        <v>24252.16</v>
      </c>
    </row>
    <row r="28" spans="1:12" x14ac:dyDescent="0.3">
      <c r="A28" t="s">
        <v>38</v>
      </c>
      <c r="B28" t="s">
        <v>40</v>
      </c>
      <c r="C28">
        <v>24119.42</v>
      </c>
      <c r="D28">
        <v>1</v>
      </c>
      <c r="E28">
        <v>0</v>
      </c>
      <c r="F28">
        <v>0</v>
      </c>
      <c r="G28">
        <v>0</v>
      </c>
      <c r="H28">
        <v>0</v>
      </c>
      <c r="I28">
        <v>19</v>
      </c>
      <c r="J28">
        <v>4582.6899999999996</v>
      </c>
      <c r="K28">
        <v>28702.11</v>
      </c>
      <c r="L28">
        <v>28702.11</v>
      </c>
    </row>
    <row r="29" spans="1:12" x14ac:dyDescent="0.3">
      <c r="A29" t="s">
        <v>41</v>
      </c>
      <c r="B29" t="s">
        <v>42</v>
      </c>
      <c r="C29">
        <v>25911.23</v>
      </c>
      <c r="D29">
        <v>1</v>
      </c>
      <c r="E29">
        <v>0</v>
      </c>
      <c r="F29">
        <v>0</v>
      </c>
      <c r="G29">
        <v>0</v>
      </c>
      <c r="H29">
        <v>0</v>
      </c>
      <c r="I29">
        <v>19</v>
      </c>
      <c r="J29">
        <v>4923.13</v>
      </c>
      <c r="K29">
        <v>30834.36</v>
      </c>
      <c r="L29">
        <v>30834.36</v>
      </c>
    </row>
    <row r="30" spans="1:12" x14ac:dyDescent="0.3">
      <c r="A30" t="s">
        <v>41</v>
      </c>
      <c r="B30" t="s">
        <v>43</v>
      </c>
      <c r="C30">
        <v>7308.74</v>
      </c>
      <c r="D30">
        <v>1</v>
      </c>
      <c r="E30">
        <v>0</v>
      </c>
      <c r="F30">
        <v>0</v>
      </c>
      <c r="G30">
        <v>0</v>
      </c>
      <c r="H30">
        <v>0</v>
      </c>
      <c r="I30">
        <v>19</v>
      </c>
      <c r="J30">
        <v>1388.66</v>
      </c>
      <c r="K30">
        <v>8697.4</v>
      </c>
      <c r="L30">
        <v>8697.4</v>
      </c>
    </row>
    <row r="31" spans="1:12" x14ac:dyDescent="0.3">
      <c r="A31" t="s">
        <v>44</v>
      </c>
      <c r="B31" t="s">
        <v>45</v>
      </c>
      <c r="C31">
        <v>31966.63</v>
      </c>
      <c r="D31">
        <v>1</v>
      </c>
      <c r="E31">
        <v>0</v>
      </c>
      <c r="F31">
        <v>0</v>
      </c>
      <c r="G31">
        <v>0</v>
      </c>
      <c r="H31">
        <v>0</v>
      </c>
      <c r="I31">
        <v>19</v>
      </c>
      <c r="J31">
        <v>6073.66</v>
      </c>
      <c r="K31">
        <v>38040.29</v>
      </c>
      <c r="L31">
        <v>38040.29</v>
      </c>
    </row>
    <row r="32" spans="1:12" x14ac:dyDescent="0.3">
      <c r="A32" t="s">
        <v>46</v>
      </c>
      <c r="B32" t="s">
        <v>47</v>
      </c>
      <c r="C32">
        <v>136302.73000000001</v>
      </c>
      <c r="D32">
        <v>1</v>
      </c>
      <c r="E32">
        <v>0</v>
      </c>
      <c r="F32">
        <v>0</v>
      </c>
      <c r="G32">
        <v>0</v>
      </c>
      <c r="H32">
        <v>0</v>
      </c>
      <c r="I32">
        <v>19</v>
      </c>
      <c r="J32">
        <v>25897.52</v>
      </c>
      <c r="K32">
        <v>162200.25</v>
      </c>
      <c r="L32">
        <v>162200.25</v>
      </c>
    </row>
    <row r="33" spans="1:12" x14ac:dyDescent="0.3">
      <c r="A33" t="s">
        <v>48</v>
      </c>
      <c r="B33" t="s">
        <v>49</v>
      </c>
      <c r="C33">
        <v>6719.16</v>
      </c>
      <c r="D33">
        <v>1</v>
      </c>
      <c r="E33">
        <v>0</v>
      </c>
      <c r="F33">
        <v>0</v>
      </c>
      <c r="G33">
        <v>0</v>
      </c>
      <c r="H33">
        <v>0</v>
      </c>
      <c r="I33">
        <v>19</v>
      </c>
      <c r="J33">
        <v>1276.6400000000001</v>
      </c>
      <c r="K33">
        <v>7995.8</v>
      </c>
      <c r="L33">
        <v>7995.8</v>
      </c>
    </row>
    <row r="34" spans="1:12" x14ac:dyDescent="0.3">
      <c r="A34" t="s">
        <v>48</v>
      </c>
      <c r="B34" t="s">
        <v>50</v>
      </c>
      <c r="C34">
        <v>6520.97</v>
      </c>
      <c r="D34">
        <v>1</v>
      </c>
      <c r="E34">
        <v>0</v>
      </c>
      <c r="F34">
        <v>0</v>
      </c>
      <c r="G34">
        <v>0</v>
      </c>
      <c r="H34">
        <v>0</v>
      </c>
      <c r="I34">
        <v>19</v>
      </c>
      <c r="J34">
        <v>1238.98</v>
      </c>
      <c r="K34">
        <v>7759.95</v>
      </c>
      <c r="L34">
        <v>7759.95</v>
      </c>
    </row>
    <row r="35" spans="1:12" x14ac:dyDescent="0.3">
      <c r="A35" t="s">
        <v>48</v>
      </c>
      <c r="B35" t="s">
        <v>51</v>
      </c>
      <c r="C35">
        <v>6874.97</v>
      </c>
      <c r="D35">
        <v>1</v>
      </c>
      <c r="E35">
        <v>0</v>
      </c>
      <c r="F35">
        <v>0</v>
      </c>
      <c r="G35">
        <v>0</v>
      </c>
      <c r="H35">
        <v>0</v>
      </c>
      <c r="I35">
        <v>19</v>
      </c>
      <c r="J35">
        <v>1306.24</v>
      </c>
      <c r="K35">
        <v>8181.21</v>
      </c>
      <c r="L35">
        <v>8181.21</v>
      </c>
    </row>
    <row r="36" spans="1:12" x14ac:dyDescent="0.3">
      <c r="A36" t="s">
        <v>48</v>
      </c>
      <c r="B36" t="s">
        <v>52</v>
      </c>
      <c r="C36">
        <v>7741.27</v>
      </c>
      <c r="D36">
        <v>1</v>
      </c>
      <c r="E36">
        <v>0</v>
      </c>
      <c r="F36">
        <v>0</v>
      </c>
      <c r="G36">
        <v>0</v>
      </c>
      <c r="H36">
        <v>0</v>
      </c>
      <c r="I36">
        <v>19</v>
      </c>
      <c r="J36">
        <v>1470.84</v>
      </c>
      <c r="K36">
        <v>9212.11</v>
      </c>
      <c r="L36">
        <v>9212.11</v>
      </c>
    </row>
    <row r="37" spans="1:12" x14ac:dyDescent="0.3">
      <c r="A37" t="s">
        <v>53</v>
      </c>
      <c r="B37" t="s">
        <v>54</v>
      </c>
      <c r="C37">
        <v>11031.36</v>
      </c>
      <c r="D37">
        <v>1</v>
      </c>
      <c r="E37">
        <v>0</v>
      </c>
      <c r="F37">
        <v>0</v>
      </c>
      <c r="G37">
        <v>0</v>
      </c>
      <c r="H37">
        <v>0</v>
      </c>
      <c r="I37">
        <v>19</v>
      </c>
      <c r="J37">
        <v>2095.96</v>
      </c>
      <c r="K37">
        <v>13127.32</v>
      </c>
      <c r="L37">
        <v>13127.32</v>
      </c>
    </row>
    <row r="38" spans="1:12" x14ac:dyDescent="0.3">
      <c r="A38" t="s">
        <v>55</v>
      </c>
      <c r="B38" t="s">
        <v>56</v>
      </c>
      <c r="C38">
        <v>158739.39000000001</v>
      </c>
      <c r="D38">
        <v>1</v>
      </c>
      <c r="E38">
        <v>0</v>
      </c>
      <c r="F38">
        <v>0</v>
      </c>
      <c r="G38">
        <v>0</v>
      </c>
      <c r="H38">
        <v>0</v>
      </c>
      <c r="I38">
        <v>19</v>
      </c>
      <c r="J38">
        <v>30160.48</v>
      </c>
      <c r="K38">
        <v>188899.87</v>
      </c>
      <c r="L38">
        <v>188899.87</v>
      </c>
    </row>
    <row r="39" spans="1:12" x14ac:dyDescent="0.3">
      <c r="A39" t="s">
        <v>57</v>
      </c>
      <c r="B39" t="s">
        <v>58</v>
      </c>
      <c r="C39">
        <v>223257.89</v>
      </c>
      <c r="D39">
        <v>1</v>
      </c>
      <c r="E39">
        <v>0</v>
      </c>
      <c r="F39">
        <v>0</v>
      </c>
      <c r="G39">
        <v>0</v>
      </c>
      <c r="H39">
        <v>0</v>
      </c>
      <c r="I39">
        <v>19</v>
      </c>
      <c r="J39">
        <v>42419</v>
      </c>
      <c r="K39">
        <v>265676.89</v>
      </c>
      <c r="L39">
        <v>265676.89</v>
      </c>
    </row>
    <row r="40" spans="1:12" x14ac:dyDescent="0.3">
      <c r="A40" t="s">
        <v>59</v>
      </c>
      <c r="B40" t="s">
        <v>60</v>
      </c>
      <c r="C40">
        <v>322915.31</v>
      </c>
      <c r="D40">
        <v>1</v>
      </c>
      <c r="E40">
        <v>0</v>
      </c>
      <c r="F40">
        <v>0</v>
      </c>
      <c r="G40">
        <v>0</v>
      </c>
      <c r="H40">
        <v>0</v>
      </c>
      <c r="I40">
        <v>19</v>
      </c>
      <c r="J40">
        <v>61353.91</v>
      </c>
      <c r="K40">
        <v>384269.22</v>
      </c>
      <c r="L40">
        <v>384269.22</v>
      </c>
    </row>
    <row r="41" spans="1:12" x14ac:dyDescent="0.3">
      <c r="A41" t="s">
        <v>61</v>
      </c>
      <c r="B41" t="s">
        <v>62</v>
      </c>
      <c r="C41">
        <v>17762.36</v>
      </c>
      <c r="D41">
        <v>1</v>
      </c>
      <c r="E41">
        <v>0</v>
      </c>
      <c r="F41">
        <v>0</v>
      </c>
      <c r="G41">
        <v>0</v>
      </c>
      <c r="H41">
        <v>0</v>
      </c>
      <c r="I41">
        <v>19</v>
      </c>
      <c r="J41">
        <v>3374.85</v>
      </c>
      <c r="K41">
        <v>21137.21</v>
      </c>
      <c r="L41">
        <v>21137.21</v>
      </c>
    </row>
    <row r="42" spans="1:12" x14ac:dyDescent="0.3">
      <c r="A42" t="s">
        <v>63</v>
      </c>
      <c r="B42" t="s">
        <v>64</v>
      </c>
      <c r="C42">
        <v>23430.11</v>
      </c>
      <c r="D42">
        <v>1</v>
      </c>
      <c r="E42">
        <v>0</v>
      </c>
      <c r="F42">
        <v>0</v>
      </c>
      <c r="G42">
        <v>0</v>
      </c>
      <c r="H42">
        <v>0</v>
      </c>
      <c r="I42">
        <v>19</v>
      </c>
      <c r="J42">
        <v>4451.72</v>
      </c>
      <c r="K42">
        <v>27881.83</v>
      </c>
      <c r="L42">
        <v>27881.83</v>
      </c>
    </row>
    <row r="43" spans="1:12" x14ac:dyDescent="0.3">
      <c r="A43" t="s">
        <v>65</v>
      </c>
      <c r="B43" t="s">
        <v>66</v>
      </c>
      <c r="C43">
        <v>27858.86</v>
      </c>
      <c r="D43">
        <v>1</v>
      </c>
      <c r="E43">
        <v>0</v>
      </c>
      <c r="F43">
        <v>0</v>
      </c>
      <c r="G43">
        <v>0</v>
      </c>
      <c r="H43">
        <v>0</v>
      </c>
      <c r="I43">
        <v>19</v>
      </c>
      <c r="J43">
        <v>5293.18</v>
      </c>
      <c r="K43">
        <v>33152.04</v>
      </c>
      <c r="L43">
        <v>33152.04</v>
      </c>
    </row>
    <row r="44" spans="1:12" x14ac:dyDescent="0.3">
      <c r="A44" t="s">
        <v>67</v>
      </c>
      <c r="B44" t="s">
        <v>68</v>
      </c>
      <c r="C44">
        <v>74601.899999999994</v>
      </c>
      <c r="D44">
        <v>1</v>
      </c>
      <c r="E44">
        <v>0</v>
      </c>
      <c r="F44">
        <v>0</v>
      </c>
      <c r="G44">
        <v>0</v>
      </c>
      <c r="H44">
        <v>0</v>
      </c>
      <c r="I44">
        <v>19</v>
      </c>
      <c r="J44">
        <v>14174.36</v>
      </c>
      <c r="K44">
        <v>88776.26</v>
      </c>
      <c r="L44">
        <v>88776.26</v>
      </c>
    </row>
    <row r="45" spans="1:12" x14ac:dyDescent="0.3">
      <c r="A45" t="s">
        <v>69</v>
      </c>
      <c r="B45" t="s">
        <v>70</v>
      </c>
      <c r="C45">
        <v>353377.45</v>
      </c>
      <c r="D45">
        <v>1</v>
      </c>
      <c r="E45">
        <v>0</v>
      </c>
      <c r="F45">
        <v>0</v>
      </c>
      <c r="G45">
        <v>0</v>
      </c>
      <c r="H45">
        <v>0</v>
      </c>
      <c r="I45">
        <v>19</v>
      </c>
      <c r="J45">
        <v>67141.72</v>
      </c>
      <c r="K45">
        <v>420519.17</v>
      </c>
      <c r="L45">
        <v>420519.17</v>
      </c>
    </row>
    <row r="46" spans="1:12" x14ac:dyDescent="0.3">
      <c r="A46" t="s">
        <v>71</v>
      </c>
      <c r="B46" t="s">
        <v>72</v>
      </c>
      <c r="C46">
        <v>27858.86</v>
      </c>
      <c r="D46">
        <v>1</v>
      </c>
      <c r="E46">
        <v>0</v>
      </c>
      <c r="F46">
        <v>0</v>
      </c>
      <c r="G46">
        <v>0</v>
      </c>
      <c r="H46">
        <v>0</v>
      </c>
      <c r="I46">
        <v>19</v>
      </c>
      <c r="J46">
        <v>5293.18</v>
      </c>
      <c r="K46">
        <v>33152.04</v>
      </c>
      <c r="L46">
        <v>33152.04</v>
      </c>
    </row>
    <row r="47" spans="1:12" x14ac:dyDescent="0.3">
      <c r="A47" t="s">
        <v>71</v>
      </c>
      <c r="B47" t="s">
        <v>73</v>
      </c>
      <c r="C47">
        <v>18510.25</v>
      </c>
      <c r="D47">
        <v>1</v>
      </c>
      <c r="E47">
        <v>0</v>
      </c>
      <c r="F47">
        <v>0</v>
      </c>
      <c r="G47">
        <v>0</v>
      </c>
      <c r="H47">
        <v>0</v>
      </c>
      <c r="I47">
        <v>19</v>
      </c>
      <c r="J47">
        <v>3516.95</v>
      </c>
      <c r="K47">
        <v>22027.200000000001</v>
      </c>
      <c r="L47">
        <v>22027.200000000001</v>
      </c>
    </row>
    <row r="48" spans="1:12" x14ac:dyDescent="0.3">
      <c r="A48" t="s">
        <v>74</v>
      </c>
      <c r="B48" t="s">
        <v>75</v>
      </c>
      <c r="C48">
        <v>46556.08</v>
      </c>
      <c r="D48">
        <v>1</v>
      </c>
      <c r="E48">
        <v>0</v>
      </c>
      <c r="F48">
        <v>0</v>
      </c>
      <c r="G48">
        <v>0</v>
      </c>
      <c r="H48">
        <v>0</v>
      </c>
      <c r="I48">
        <v>19</v>
      </c>
      <c r="J48">
        <v>8845.66</v>
      </c>
      <c r="K48">
        <v>55401.74</v>
      </c>
      <c r="L48">
        <v>55401.74</v>
      </c>
    </row>
    <row r="49" spans="1:12" x14ac:dyDescent="0.3">
      <c r="A49" t="s">
        <v>76</v>
      </c>
      <c r="B49" t="s">
        <v>77</v>
      </c>
      <c r="C49">
        <v>140042.17000000001</v>
      </c>
      <c r="D49">
        <v>1</v>
      </c>
      <c r="E49">
        <v>0</v>
      </c>
      <c r="F49">
        <v>0</v>
      </c>
      <c r="G49">
        <v>0</v>
      </c>
      <c r="H49">
        <v>0</v>
      </c>
      <c r="I49">
        <v>19</v>
      </c>
      <c r="J49">
        <v>26608.01</v>
      </c>
      <c r="K49">
        <v>166650.18</v>
      </c>
      <c r="L49">
        <v>166650.18</v>
      </c>
    </row>
    <row r="50" spans="1:12" x14ac:dyDescent="0.3">
      <c r="A50" t="s">
        <v>78</v>
      </c>
      <c r="B50" t="s">
        <v>79</v>
      </c>
      <c r="C50">
        <v>55904.69</v>
      </c>
      <c r="D50">
        <v>1</v>
      </c>
      <c r="E50">
        <v>0</v>
      </c>
      <c r="F50">
        <v>0</v>
      </c>
      <c r="G50">
        <v>0</v>
      </c>
      <c r="H50">
        <v>0</v>
      </c>
      <c r="I50">
        <v>19</v>
      </c>
      <c r="J50">
        <v>10621.89</v>
      </c>
      <c r="K50">
        <v>66526.58</v>
      </c>
      <c r="L50">
        <v>66526.58</v>
      </c>
    </row>
    <row r="51" spans="1:12" x14ac:dyDescent="0.3">
      <c r="A51" t="s">
        <v>80</v>
      </c>
      <c r="B51" t="s">
        <v>81</v>
      </c>
      <c r="C51">
        <v>46556.08</v>
      </c>
      <c r="D51">
        <v>1</v>
      </c>
      <c r="E51">
        <v>0</v>
      </c>
      <c r="F51">
        <v>0</v>
      </c>
      <c r="G51">
        <v>0</v>
      </c>
      <c r="H51">
        <v>0</v>
      </c>
      <c r="I51">
        <v>19</v>
      </c>
      <c r="J51">
        <v>8845.66</v>
      </c>
      <c r="K51">
        <v>55401.74</v>
      </c>
      <c r="L51">
        <v>55401.74</v>
      </c>
    </row>
    <row r="52" spans="1:12" x14ac:dyDescent="0.3">
      <c r="A52" t="s">
        <v>82</v>
      </c>
      <c r="B52" t="s">
        <v>83</v>
      </c>
      <c r="C52">
        <v>12901.08</v>
      </c>
      <c r="D52">
        <v>1</v>
      </c>
      <c r="E52">
        <v>0</v>
      </c>
      <c r="F52">
        <v>0</v>
      </c>
      <c r="G52">
        <v>0</v>
      </c>
      <c r="H52">
        <v>0</v>
      </c>
      <c r="I52">
        <v>19</v>
      </c>
      <c r="J52">
        <v>2451.21</v>
      </c>
      <c r="K52">
        <v>15352.29</v>
      </c>
      <c r="L52">
        <v>15352.29</v>
      </c>
    </row>
    <row r="53" spans="1:12" x14ac:dyDescent="0.3">
      <c r="A53" t="s">
        <v>84</v>
      </c>
      <c r="B53" t="s">
        <v>85</v>
      </c>
      <c r="C53">
        <v>7291.92</v>
      </c>
      <c r="D53">
        <v>1</v>
      </c>
      <c r="E53">
        <v>0</v>
      </c>
      <c r="F53">
        <v>0</v>
      </c>
      <c r="G53">
        <v>0</v>
      </c>
      <c r="H53">
        <v>0</v>
      </c>
      <c r="I53">
        <v>19</v>
      </c>
      <c r="J53">
        <v>1385.46</v>
      </c>
      <c r="K53">
        <v>8677.3799999999992</v>
      </c>
      <c r="L53">
        <v>8677.3799999999992</v>
      </c>
    </row>
    <row r="54" spans="1:12" x14ac:dyDescent="0.3">
      <c r="A54" t="s">
        <v>86</v>
      </c>
      <c r="B54" t="s">
        <v>87</v>
      </c>
      <c r="C54">
        <v>8974.66</v>
      </c>
      <c r="D54">
        <v>1</v>
      </c>
      <c r="E54">
        <v>0</v>
      </c>
      <c r="F54">
        <v>0</v>
      </c>
      <c r="G54">
        <v>0</v>
      </c>
      <c r="H54">
        <v>0</v>
      </c>
      <c r="I54">
        <v>19</v>
      </c>
      <c r="J54">
        <v>1705.19</v>
      </c>
      <c r="K54">
        <v>10679.85</v>
      </c>
      <c r="L54">
        <v>10679.85</v>
      </c>
    </row>
    <row r="55" spans="1:12" x14ac:dyDescent="0.3">
      <c r="A55" t="s">
        <v>88</v>
      </c>
      <c r="B55" t="s">
        <v>89</v>
      </c>
      <c r="C55">
        <v>110126.62</v>
      </c>
      <c r="D55">
        <v>1</v>
      </c>
      <c r="E55">
        <v>0</v>
      </c>
      <c r="F55">
        <v>0</v>
      </c>
      <c r="G55">
        <v>0</v>
      </c>
      <c r="H55">
        <v>0</v>
      </c>
      <c r="I55">
        <v>19</v>
      </c>
      <c r="J55">
        <v>20924.060000000001</v>
      </c>
      <c r="K55">
        <v>131050.68</v>
      </c>
      <c r="L55">
        <v>131050.68</v>
      </c>
    </row>
    <row r="56" spans="1:12" x14ac:dyDescent="0.3">
      <c r="A56" t="s">
        <v>88</v>
      </c>
      <c r="B56" t="s">
        <v>90</v>
      </c>
      <c r="C56">
        <v>93299.12</v>
      </c>
      <c r="D56">
        <v>1</v>
      </c>
      <c r="E56">
        <v>0</v>
      </c>
      <c r="F56">
        <v>0</v>
      </c>
      <c r="G56">
        <v>0</v>
      </c>
      <c r="H56">
        <v>0</v>
      </c>
      <c r="I56">
        <v>19</v>
      </c>
      <c r="J56">
        <v>17726.830000000002</v>
      </c>
      <c r="K56">
        <v>111025.95</v>
      </c>
      <c r="L56">
        <v>111025.95</v>
      </c>
    </row>
    <row r="57" spans="1:12" x14ac:dyDescent="0.3">
      <c r="A57" t="s">
        <v>91</v>
      </c>
      <c r="B57" t="s">
        <v>92</v>
      </c>
      <c r="C57">
        <v>262821.83</v>
      </c>
      <c r="D57">
        <v>1</v>
      </c>
      <c r="E57">
        <v>0</v>
      </c>
      <c r="F57">
        <v>0</v>
      </c>
      <c r="G57">
        <v>0</v>
      </c>
      <c r="H57">
        <v>0</v>
      </c>
      <c r="I57">
        <v>19</v>
      </c>
      <c r="J57">
        <v>49936.15</v>
      </c>
      <c r="K57">
        <v>312757.98</v>
      </c>
      <c r="L57">
        <v>312757.98</v>
      </c>
    </row>
    <row r="58" spans="1:12" x14ac:dyDescent="0.3">
      <c r="A58" t="s">
        <v>93</v>
      </c>
      <c r="B58" t="s">
        <v>94</v>
      </c>
      <c r="C58">
        <v>15260.05</v>
      </c>
      <c r="D58">
        <v>1</v>
      </c>
      <c r="E58">
        <v>0</v>
      </c>
      <c r="F58">
        <v>0</v>
      </c>
      <c r="G58">
        <v>0</v>
      </c>
      <c r="H58">
        <v>0</v>
      </c>
      <c r="I58">
        <v>19</v>
      </c>
      <c r="J58">
        <v>2899.41</v>
      </c>
      <c r="K58">
        <v>18159.46</v>
      </c>
      <c r="L58">
        <v>18159.46</v>
      </c>
    </row>
    <row r="59" spans="1:12" x14ac:dyDescent="0.3">
      <c r="A59" t="s">
        <v>95</v>
      </c>
      <c r="B59" t="s">
        <v>96</v>
      </c>
      <c r="C59">
        <v>523522.14</v>
      </c>
      <c r="D59">
        <v>1</v>
      </c>
      <c r="E59">
        <v>0</v>
      </c>
      <c r="F59">
        <v>0</v>
      </c>
      <c r="G59">
        <v>0</v>
      </c>
      <c r="H59">
        <v>0</v>
      </c>
      <c r="I59">
        <v>19</v>
      </c>
      <c r="J59">
        <v>99469.21</v>
      </c>
      <c r="K59">
        <v>622991.35</v>
      </c>
      <c r="L59">
        <v>622991.35</v>
      </c>
    </row>
    <row r="60" spans="1:12" x14ac:dyDescent="0.3">
      <c r="A60" t="s">
        <v>97</v>
      </c>
      <c r="B60" t="s">
        <v>98</v>
      </c>
      <c r="C60">
        <v>29728.58</v>
      </c>
      <c r="D60">
        <v>1</v>
      </c>
      <c r="E60">
        <v>0</v>
      </c>
      <c r="F60">
        <v>0</v>
      </c>
      <c r="G60">
        <v>0</v>
      </c>
      <c r="H60">
        <v>0</v>
      </c>
      <c r="I60">
        <v>19</v>
      </c>
      <c r="J60">
        <v>5648.43</v>
      </c>
      <c r="K60">
        <v>35377.01</v>
      </c>
      <c r="L60">
        <v>35377.01</v>
      </c>
    </row>
    <row r="61" spans="1:12" x14ac:dyDescent="0.3">
      <c r="A61" t="s">
        <v>99</v>
      </c>
      <c r="B61" t="s">
        <v>100</v>
      </c>
      <c r="C61">
        <v>729191.55</v>
      </c>
      <c r="D61">
        <v>1</v>
      </c>
      <c r="E61">
        <v>0</v>
      </c>
      <c r="F61">
        <v>0</v>
      </c>
      <c r="G61">
        <v>0</v>
      </c>
      <c r="H61">
        <v>0</v>
      </c>
      <c r="I61">
        <v>19</v>
      </c>
      <c r="J61">
        <v>138546.39000000001</v>
      </c>
      <c r="K61">
        <v>867737.94</v>
      </c>
      <c r="L61">
        <v>867737.94</v>
      </c>
    </row>
    <row r="62" spans="1:12" x14ac:dyDescent="0.3">
      <c r="A62" t="s">
        <v>101</v>
      </c>
      <c r="B62" t="s">
        <v>102</v>
      </c>
      <c r="C62">
        <v>729191.55</v>
      </c>
      <c r="D62">
        <v>1</v>
      </c>
      <c r="E62">
        <v>0</v>
      </c>
      <c r="F62">
        <v>0</v>
      </c>
      <c r="G62">
        <v>0</v>
      </c>
      <c r="H62">
        <v>0</v>
      </c>
      <c r="I62">
        <v>19</v>
      </c>
      <c r="J62">
        <v>138546.39000000001</v>
      </c>
      <c r="K62">
        <v>867737.94</v>
      </c>
      <c r="L62">
        <v>867737.94</v>
      </c>
    </row>
    <row r="63" spans="1:12" x14ac:dyDescent="0.3">
      <c r="A63" t="s">
        <v>103</v>
      </c>
      <c r="B63" t="s">
        <v>104</v>
      </c>
      <c r="C63">
        <v>729191.55</v>
      </c>
      <c r="D63">
        <v>1</v>
      </c>
      <c r="E63">
        <v>0</v>
      </c>
      <c r="F63">
        <v>0</v>
      </c>
      <c r="G63">
        <v>0</v>
      </c>
      <c r="H63">
        <v>0</v>
      </c>
      <c r="I63">
        <v>19</v>
      </c>
      <c r="J63">
        <v>138546.39000000001</v>
      </c>
      <c r="K63">
        <v>867737.94</v>
      </c>
      <c r="L63">
        <v>867737.94</v>
      </c>
    </row>
    <row r="64" spans="1:12" x14ac:dyDescent="0.3">
      <c r="A64" t="s">
        <v>103</v>
      </c>
      <c r="B64" t="s">
        <v>105</v>
      </c>
      <c r="C64">
        <v>542219.36</v>
      </c>
      <c r="D64">
        <v>1</v>
      </c>
      <c r="E64">
        <v>0</v>
      </c>
      <c r="F64">
        <v>0</v>
      </c>
      <c r="G64">
        <v>0</v>
      </c>
      <c r="H64">
        <v>0</v>
      </c>
      <c r="I64">
        <v>19</v>
      </c>
      <c r="J64">
        <v>103021.68</v>
      </c>
      <c r="K64">
        <v>645241.04</v>
      </c>
      <c r="L64">
        <v>645241.04</v>
      </c>
    </row>
    <row r="65" spans="1:12" x14ac:dyDescent="0.3">
      <c r="A65" t="s">
        <v>106</v>
      </c>
      <c r="B65" t="s">
        <v>107</v>
      </c>
      <c r="C65">
        <v>24119.42</v>
      </c>
      <c r="D65">
        <v>1</v>
      </c>
      <c r="E65">
        <v>0</v>
      </c>
      <c r="F65">
        <v>0</v>
      </c>
      <c r="G65">
        <v>0</v>
      </c>
      <c r="H65">
        <v>0</v>
      </c>
      <c r="I65">
        <v>19</v>
      </c>
      <c r="J65">
        <v>4582.6899999999996</v>
      </c>
      <c r="K65">
        <v>28702.11</v>
      </c>
      <c r="L65">
        <v>28702.11</v>
      </c>
    </row>
    <row r="66" spans="1:12" x14ac:dyDescent="0.3">
      <c r="A66" t="s">
        <v>106</v>
      </c>
      <c r="B66" t="s">
        <v>107</v>
      </c>
      <c r="C66">
        <v>24119.42</v>
      </c>
      <c r="D66">
        <v>1</v>
      </c>
      <c r="E66">
        <v>0</v>
      </c>
      <c r="F66">
        <v>0</v>
      </c>
      <c r="G66">
        <v>0</v>
      </c>
      <c r="H66">
        <v>0</v>
      </c>
      <c r="I66">
        <v>19</v>
      </c>
      <c r="J66">
        <v>4582.6899999999996</v>
      </c>
      <c r="K66">
        <v>28702.11</v>
      </c>
      <c r="L66">
        <v>28702.11</v>
      </c>
    </row>
    <row r="67" spans="1:12" x14ac:dyDescent="0.3">
      <c r="A67" t="s">
        <v>108</v>
      </c>
      <c r="B67" t="s">
        <v>109</v>
      </c>
      <c r="C67">
        <v>24119.42</v>
      </c>
      <c r="D67">
        <v>1</v>
      </c>
      <c r="E67">
        <v>0</v>
      </c>
      <c r="F67">
        <v>0</v>
      </c>
      <c r="G67">
        <v>0</v>
      </c>
      <c r="H67">
        <v>0</v>
      </c>
      <c r="I67">
        <v>19</v>
      </c>
      <c r="J67">
        <v>4582.6899999999996</v>
      </c>
      <c r="K67">
        <v>28702.11</v>
      </c>
      <c r="L67">
        <v>28702.11</v>
      </c>
    </row>
    <row r="68" spans="1:12" x14ac:dyDescent="0.3">
      <c r="A68" t="s">
        <v>108</v>
      </c>
      <c r="B68" t="s">
        <v>110</v>
      </c>
      <c r="C68">
        <v>14770.81</v>
      </c>
      <c r="D68">
        <v>1</v>
      </c>
      <c r="E68">
        <v>0</v>
      </c>
      <c r="F68">
        <v>0</v>
      </c>
      <c r="G68">
        <v>0</v>
      </c>
      <c r="H68">
        <v>0</v>
      </c>
      <c r="I68">
        <v>19</v>
      </c>
      <c r="J68">
        <v>2806.45</v>
      </c>
      <c r="K68">
        <v>17577.259999999998</v>
      </c>
      <c r="L68">
        <v>17577.259999999998</v>
      </c>
    </row>
    <row r="69" spans="1:12" x14ac:dyDescent="0.3">
      <c r="A69" t="s">
        <v>108</v>
      </c>
      <c r="B69" t="s">
        <v>111</v>
      </c>
      <c r="C69">
        <v>7291.92</v>
      </c>
      <c r="D69">
        <v>1</v>
      </c>
      <c r="E69">
        <v>0</v>
      </c>
      <c r="F69">
        <v>0</v>
      </c>
      <c r="G69">
        <v>0</v>
      </c>
      <c r="H69">
        <v>0</v>
      </c>
      <c r="I69">
        <v>19</v>
      </c>
      <c r="J69">
        <v>1385.46</v>
      </c>
      <c r="K69">
        <v>8677.3799999999992</v>
      </c>
      <c r="L69">
        <v>8677.3799999999992</v>
      </c>
    </row>
    <row r="70" spans="1:12" x14ac:dyDescent="0.3">
      <c r="A70" t="s">
        <v>112</v>
      </c>
      <c r="B70" t="s">
        <v>113</v>
      </c>
      <c r="C70">
        <v>23293</v>
      </c>
      <c r="D70">
        <v>1</v>
      </c>
      <c r="E70">
        <v>0</v>
      </c>
      <c r="F70">
        <v>0</v>
      </c>
      <c r="G70">
        <v>0</v>
      </c>
      <c r="H70">
        <v>0</v>
      </c>
      <c r="I70">
        <v>19</v>
      </c>
      <c r="J70">
        <v>4425.67</v>
      </c>
      <c r="K70">
        <v>27718.67</v>
      </c>
      <c r="L70">
        <v>27718.67</v>
      </c>
    </row>
    <row r="71" spans="1:12" x14ac:dyDescent="0.3">
      <c r="A71" t="s">
        <v>114</v>
      </c>
      <c r="B71" t="s">
        <v>115</v>
      </c>
      <c r="C71">
        <v>9505.66</v>
      </c>
      <c r="D71">
        <v>1</v>
      </c>
      <c r="E71">
        <v>0</v>
      </c>
      <c r="F71">
        <v>0</v>
      </c>
      <c r="G71">
        <v>0</v>
      </c>
      <c r="H71">
        <v>0</v>
      </c>
      <c r="I71">
        <v>19</v>
      </c>
      <c r="J71">
        <v>1806.08</v>
      </c>
      <c r="K71">
        <v>11311.74</v>
      </c>
      <c r="L71">
        <v>11311.74</v>
      </c>
    </row>
    <row r="72" spans="1:12" x14ac:dyDescent="0.3">
      <c r="A72" t="s">
        <v>116</v>
      </c>
      <c r="B72" t="s">
        <v>117</v>
      </c>
      <c r="C72">
        <v>57760.07</v>
      </c>
      <c r="D72">
        <v>1</v>
      </c>
      <c r="E72">
        <v>0</v>
      </c>
      <c r="F72">
        <v>0</v>
      </c>
      <c r="G72">
        <v>0</v>
      </c>
      <c r="H72">
        <v>0</v>
      </c>
      <c r="I72">
        <v>19</v>
      </c>
      <c r="J72">
        <v>10974.41</v>
      </c>
      <c r="K72">
        <v>68734.48</v>
      </c>
      <c r="L72">
        <v>68734.48</v>
      </c>
    </row>
    <row r="73" spans="1:12" x14ac:dyDescent="0.3">
      <c r="A73" t="s">
        <v>118</v>
      </c>
      <c r="B73" t="s">
        <v>119</v>
      </c>
      <c r="C73">
        <v>166218.28</v>
      </c>
      <c r="D73">
        <v>1</v>
      </c>
      <c r="E73">
        <v>0</v>
      </c>
      <c r="F73">
        <v>0</v>
      </c>
      <c r="G73">
        <v>0</v>
      </c>
      <c r="H73">
        <v>0</v>
      </c>
      <c r="I73">
        <v>19</v>
      </c>
      <c r="J73">
        <v>31581.47</v>
      </c>
      <c r="K73">
        <v>197799.75</v>
      </c>
      <c r="L73">
        <v>197799.75</v>
      </c>
    </row>
    <row r="74" spans="1:12" x14ac:dyDescent="0.3">
      <c r="A74" t="s">
        <v>120</v>
      </c>
      <c r="B74" t="s">
        <v>121</v>
      </c>
      <c r="C74">
        <v>50295.519999999997</v>
      </c>
      <c r="D74">
        <v>1</v>
      </c>
      <c r="E74">
        <v>0</v>
      </c>
      <c r="F74">
        <v>0</v>
      </c>
      <c r="G74">
        <v>0</v>
      </c>
      <c r="H74">
        <v>0</v>
      </c>
      <c r="I74">
        <v>19</v>
      </c>
      <c r="J74">
        <v>9556.15</v>
      </c>
      <c r="K74">
        <v>59851.67</v>
      </c>
      <c r="L74">
        <v>59851.67</v>
      </c>
    </row>
    <row r="75" spans="1:12" x14ac:dyDescent="0.3">
      <c r="A75" t="s">
        <v>122</v>
      </c>
      <c r="B75" t="s">
        <v>123</v>
      </c>
      <c r="C75">
        <v>121344.95</v>
      </c>
      <c r="D75">
        <v>1</v>
      </c>
      <c r="E75">
        <v>0</v>
      </c>
      <c r="F75">
        <v>0</v>
      </c>
      <c r="G75">
        <v>0</v>
      </c>
      <c r="H75">
        <v>0</v>
      </c>
      <c r="I75">
        <v>19</v>
      </c>
      <c r="J75">
        <v>23055.54</v>
      </c>
      <c r="K75">
        <v>144400.49</v>
      </c>
      <c r="L75">
        <v>144400.49</v>
      </c>
    </row>
    <row r="76" spans="1:12" x14ac:dyDescent="0.3">
      <c r="A76" t="s">
        <v>124</v>
      </c>
      <c r="B76" t="s">
        <v>125</v>
      </c>
      <c r="C76">
        <v>186785.22</v>
      </c>
      <c r="D76">
        <v>1</v>
      </c>
      <c r="E76">
        <v>0</v>
      </c>
      <c r="F76">
        <v>0</v>
      </c>
      <c r="G76">
        <v>0</v>
      </c>
      <c r="H76">
        <v>0</v>
      </c>
      <c r="I76">
        <v>19</v>
      </c>
      <c r="J76">
        <v>35489.19</v>
      </c>
      <c r="K76">
        <v>222274.41</v>
      </c>
      <c r="L76">
        <v>222274.41</v>
      </c>
    </row>
    <row r="77" spans="1:12" x14ac:dyDescent="0.3">
      <c r="A77" t="s">
        <v>126</v>
      </c>
      <c r="B77" t="s">
        <v>127</v>
      </c>
      <c r="C77">
        <v>163681.07</v>
      </c>
      <c r="D77">
        <v>1</v>
      </c>
      <c r="E77">
        <v>0</v>
      </c>
      <c r="F77">
        <v>0</v>
      </c>
      <c r="G77">
        <v>0</v>
      </c>
      <c r="H77">
        <v>0</v>
      </c>
      <c r="I77">
        <v>19</v>
      </c>
      <c r="J77">
        <v>31099.4</v>
      </c>
      <c r="K77">
        <v>194780.47</v>
      </c>
      <c r="L77">
        <v>194780.47</v>
      </c>
    </row>
    <row r="78" spans="1:12" x14ac:dyDescent="0.3">
      <c r="A78" t="s">
        <v>128</v>
      </c>
      <c r="B78" t="s">
        <v>129</v>
      </c>
      <c r="C78">
        <v>42816.63</v>
      </c>
      <c r="D78">
        <v>1</v>
      </c>
      <c r="E78">
        <v>0</v>
      </c>
      <c r="F78">
        <v>0</v>
      </c>
      <c r="G78">
        <v>0</v>
      </c>
      <c r="H78">
        <v>0</v>
      </c>
      <c r="I78">
        <v>19</v>
      </c>
      <c r="J78">
        <v>8135.16</v>
      </c>
      <c r="K78">
        <v>50951.79</v>
      </c>
      <c r="L78">
        <v>50951.79</v>
      </c>
    </row>
    <row r="79" spans="1:12" x14ac:dyDescent="0.3">
      <c r="A79" t="s">
        <v>130</v>
      </c>
      <c r="B79" t="s">
        <v>131</v>
      </c>
      <c r="C79">
        <v>56642.6</v>
      </c>
      <c r="D79">
        <v>1</v>
      </c>
      <c r="E79">
        <v>0</v>
      </c>
      <c r="F79">
        <v>0</v>
      </c>
      <c r="G79">
        <v>0</v>
      </c>
      <c r="H79">
        <v>0</v>
      </c>
      <c r="I79">
        <v>19</v>
      </c>
      <c r="J79">
        <v>10762.09</v>
      </c>
      <c r="K79">
        <v>67404.69</v>
      </c>
      <c r="L79">
        <v>67404.69</v>
      </c>
    </row>
    <row r="80" spans="1:12" x14ac:dyDescent="0.3">
      <c r="A80" t="s">
        <v>130</v>
      </c>
      <c r="B80" t="s">
        <v>132</v>
      </c>
      <c r="C80">
        <v>61054.52</v>
      </c>
      <c r="D80">
        <v>1</v>
      </c>
      <c r="E80">
        <v>0</v>
      </c>
      <c r="F80">
        <v>0</v>
      </c>
      <c r="G80">
        <v>0</v>
      </c>
      <c r="H80">
        <v>0</v>
      </c>
      <c r="I80">
        <v>19</v>
      </c>
      <c r="J80">
        <v>11600.36</v>
      </c>
      <c r="K80">
        <v>72654.880000000005</v>
      </c>
      <c r="L80">
        <v>72654.880000000005</v>
      </c>
    </row>
    <row r="81" spans="1:12" x14ac:dyDescent="0.3">
      <c r="A81" t="s">
        <v>133</v>
      </c>
      <c r="B81" t="s">
        <v>134</v>
      </c>
      <c r="C81">
        <v>62085.36</v>
      </c>
      <c r="D81">
        <v>1</v>
      </c>
      <c r="E81">
        <v>0</v>
      </c>
      <c r="F81">
        <v>0</v>
      </c>
      <c r="G81">
        <v>0</v>
      </c>
      <c r="H81">
        <v>0</v>
      </c>
      <c r="I81">
        <v>19</v>
      </c>
      <c r="J81">
        <v>11796.22</v>
      </c>
      <c r="K81">
        <v>73881.58</v>
      </c>
      <c r="L81">
        <v>73881.58</v>
      </c>
    </row>
    <row r="82" spans="1:12" x14ac:dyDescent="0.3">
      <c r="A82" t="s">
        <v>135</v>
      </c>
      <c r="B82" t="s">
        <v>136</v>
      </c>
      <c r="C82">
        <v>380678.5</v>
      </c>
      <c r="D82">
        <v>1</v>
      </c>
      <c r="E82">
        <v>0</v>
      </c>
      <c r="F82">
        <v>0</v>
      </c>
      <c r="G82">
        <v>0</v>
      </c>
      <c r="H82">
        <v>0</v>
      </c>
      <c r="I82">
        <v>19</v>
      </c>
      <c r="J82">
        <v>72328.91</v>
      </c>
      <c r="K82">
        <v>453007.41</v>
      </c>
      <c r="L82">
        <v>453007.41</v>
      </c>
    </row>
    <row r="83" spans="1:12" x14ac:dyDescent="0.3">
      <c r="A83" t="s">
        <v>137</v>
      </c>
      <c r="B83" t="s">
        <v>138</v>
      </c>
      <c r="C83">
        <v>5422.19</v>
      </c>
      <c r="D83">
        <v>1</v>
      </c>
      <c r="E83">
        <v>0</v>
      </c>
      <c r="F83">
        <v>0</v>
      </c>
      <c r="G83">
        <v>0</v>
      </c>
      <c r="H83">
        <v>0</v>
      </c>
      <c r="I83">
        <v>19</v>
      </c>
      <c r="J83">
        <v>1030.22</v>
      </c>
      <c r="K83">
        <v>6452.41</v>
      </c>
      <c r="L83">
        <v>6452.41</v>
      </c>
    </row>
    <row r="84" spans="1:12" x14ac:dyDescent="0.3">
      <c r="A84" t="s">
        <v>139</v>
      </c>
      <c r="B84" t="s">
        <v>140</v>
      </c>
      <c r="C84">
        <v>102647.73</v>
      </c>
      <c r="D84">
        <v>1</v>
      </c>
      <c r="E84">
        <v>0</v>
      </c>
      <c r="F84">
        <v>0</v>
      </c>
      <c r="G84">
        <v>0</v>
      </c>
      <c r="H84">
        <v>0</v>
      </c>
      <c r="I84">
        <v>19</v>
      </c>
      <c r="J84">
        <v>19503.07</v>
      </c>
      <c r="K84">
        <v>122150.8</v>
      </c>
      <c r="L84">
        <v>122150.8</v>
      </c>
    </row>
    <row r="85" spans="1:12" x14ac:dyDescent="0.3">
      <c r="A85" t="s">
        <v>141</v>
      </c>
      <c r="B85" t="s">
        <v>142</v>
      </c>
      <c r="C85">
        <v>26050.84</v>
      </c>
      <c r="D85">
        <v>1</v>
      </c>
      <c r="E85">
        <v>0</v>
      </c>
      <c r="F85">
        <v>0</v>
      </c>
      <c r="G85">
        <v>0</v>
      </c>
      <c r="H85">
        <v>0</v>
      </c>
      <c r="I85">
        <v>19</v>
      </c>
      <c r="J85">
        <v>4949.66</v>
      </c>
      <c r="K85">
        <v>31000.5</v>
      </c>
      <c r="L85">
        <v>31000.5</v>
      </c>
    </row>
    <row r="86" spans="1:12" x14ac:dyDescent="0.3">
      <c r="A86" t="s">
        <v>143</v>
      </c>
      <c r="B86" t="s">
        <v>144</v>
      </c>
      <c r="C86">
        <v>13229.53</v>
      </c>
      <c r="D86">
        <v>1</v>
      </c>
      <c r="E86">
        <v>0</v>
      </c>
      <c r="F86">
        <v>0</v>
      </c>
      <c r="G86">
        <v>0</v>
      </c>
      <c r="H86">
        <v>0</v>
      </c>
      <c r="I86">
        <v>19</v>
      </c>
      <c r="J86">
        <v>2513.61</v>
      </c>
      <c r="K86">
        <v>15743.14</v>
      </c>
      <c r="L86">
        <v>15743.14</v>
      </c>
    </row>
    <row r="87" spans="1:12" x14ac:dyDescent="0.3">
      <c r="A87" t="s">
        <v>145</v>
      </c>
      <c r="B87" t="s">
        <v>146</v>
      </c>
      <c r="C87">
        <v>37207.47</v>
      </c>
      <c r="D87">
        <v>1</v>
      </c>
      <c r="E87">
        <v>0</v>
      </c>
      <c r="F87">
        <v>0</v>
      </c>
      <c r="G87">
        <v>0</v>
      </c>
      <c r="H87">
        <v>0</v>
      </c>
      <c r="I87">
        <v>19</v>
      </c>
      <c r="J87">
        <v>7069.42</v>
      </c>
      <c r="K87">
        <v>44276.89</v>
      </c>
      <c r="L87">
        <v>44276.89</v>
      </c>
    </row>
    <row r="88" spans="1:12" x14ac:dyDescent="0.3">
      <c r="A88" t="s">
        <v>145</v>
      </c>
      <c r="B88" t="s">
        <v>147</v>
      </c>
      <c r="C88">
        <v>65253.3</v>
      </c>
      <c r="D88">
        <v>1</v>
      </c>
      <c r="E88">
        <v>0</v>
      </c>
      <c r="F88">
        <v>0</v>
      </c>
      <c r="G88">
        <v>0</v>
      </c>
      <c r="H88">
        <v>0</v>
      </c>
      <c r="I88">
        <v>19</v>
      </c>
      <c r="J88">
        <v>12398.13</v>
      </c>
      <c r="K88">
        <v>77651.429999999993</v>
      </c>
      <c r="L88">
        <v>77651.429999999993</v>
      </c>
    </row>
    <row r="89" spans="1:12" x14ac:dyDescent="0.3">
      <c r="A89" t="s">
        <v>148</v>
      </c>
      <c r="B89" t="s">
        <v>149</v>
      </c>
      <c r="C89">
        <v>14820.04</v>
      </c>
      <c r="D89">
        <v>1</v>
      </c>
      <c r="E89">
        <v>0</v>
      </c>
      <c r="F89">
        <v>0</v>
      </c>
      <c r="G89">
        <v>0</v>
      </c>
      <c r="H89">
        <v>0</v>
      </c>
      <c r="I89">
        <v>19</v>
      </c>
      <c r="J89">
        <v>2815.81</v>
      </c>
      <c r="K89">
        <v>17635.849999999999</v>
      </c>
      <c r="L89">
        <v>17635.849999999999</v>
      </c>
    </row>
    <row r="90" spans="1:12" x14ac:dyDescent="0.3">
      <c r="A90" t="s">
        <v>148</v>
      </c>
      <c r="B90" t="s">
        <v>150</v>
      </c>
      <c r="C90">
        <v>1717.03</v>
      </c>
      <c r="D90">
        <v>1</v>
      </c>
      <c r="E90">
        <v>0</v>
      </c>
      <c r="F90">
        <v>0</v>
      </c>
      <c r="G90">
        <v>0</v>
      </c>
      <c r="H90">
        <v>0</v>
      </c>
      <c r="I90">
        <v>19</v>
      </c>
      <c r="J90">
        <v>326.24</v>
      </c>
      <c r="K90">
        <v>2043.27</v>
      </c>
      <c r="L90">
        <v>2043.27</v>
      </c>
    </row>
    <row r="91" spans="1:12" x14ac:dyDescent="0.3">
      <c r="A91" t="s">
        <v>148</v>
      </c>
      <c r="B91" t="s">
        <v>151</v>
      </c>
      <c r="C91">
        <v>13435.2</v>
      </c>
      <c r="D91">
        <v>1</v>
      </c>
      <c r="E91">
        <v>0</v>
      </c>
      <c r="F91">
        <v>0</v>
      </c>
      <c r="G91">
        <v>0</v>
      </c>
      <c r="H91">
        <v>0</v>
      </c>
      <c r="I91">
        <v>19</v>
      </c>
      <c r="J91">
        <v>2552.69</v>
      </c>
      <c r="K91">
        <v>15987.89</v>
      </c>
      <c r="L91">
        <v>15987.89</v>
      </c>
    </row>
    <row r="92" spans="1:12" x14ac:dyDescent="0.3">
      <c r="A92" t="s">
        <v>152</v>
      </c>
      <c r="B92" t="s">
        <v>153</v>
      </c>
      <c r="C92">
        <v>18510.25</v>
      </c>
      <c r="D92">
        <v>1</v>
      </c>
      <c r="E92">
        <v>0</v>
      </c>
      <c r="F92">
        <v>0</v>
      </c>
      <c r="G92">
        <v>0</v>
      </c>
      <c r="H92">
        <v>0</v>
      </c>
      <c r="I92">
        <v>19</v>
      </c>
      <c r="J92">
        <v>3516.95</v>
      </c>
      <c r="K92">
        <v>22027.200000000001</v>
      </c>
      <c r="L92">
        <v>22027.200000000001</v>
      </c>
    </row>
    <row r="93" spans="1:12" x14ac:dyDescent="0.3">
      <c r="A93" t="s">
        <v>154</v>
      </c>
      <c r="B93" t="s">
        <v>155</v>
      </c>
      <c r="C93">
        <v>6744.71</v>
      </c>
      <c r="D93">
        <v>1</v>
      </c>
      <c r="E93">
        <v>0</v>
      </c>
      <c r="F93">
        <v>0</v>
      </c>
      <c r="G93">
        <v>0</v>
      </c>
      <c r="H93">
        <v>0</v>
      </c>
      <c r="I93">
        <v>19</v>
      </c>
      <c r="J93">
        <v>1281.49</v>
      </c>
      <c r="K93">
        <v>8026.2</v>
      </c>
      <c r="L93">
        <v>8026.2</v>
      </c>
    </row>
    <row r="94" spans="1:12" x14ac:dyDescent="0.3">
      <c r="A94" t="s">
        <v>156</v>
      </c>
      <c r="B94" t="s">
        <v>157</v>
      </c>
      <c r="C94">
        <v>15978.65</v>
      </c>
      <c r="D94">
        <v>1</v>
      </c>
      <c r="E94">
        <v>0</v>
      </c>
      <c r="F94">
        <v>0</v>
      </c>
      <c r="G94">
        <v>0</v>
      </c>
      <c r="H94">
        <v>0</v>
      </c>
      <c r="I94">
        <v>19</v>
      </c>
      <c r="J94">
        <v>3035.94</v>
      </c>
      <c r="K94">
        <v>19014.59</v>
      </c>
      <c r="L94">
        <v>19014.59</v>
      </c>
    </row>
    <row r="95" spans="1:12" x14ac:dyDescent="0.3">
      <c r="A95" t="s">
        <v>158</v>
      </c>
      <c r="B95" t="s">
        <v>159</v>
      </c>
      <c r="C95">
        <v>13063.75</v>
      </c>
      <c r="D95">
        <v>1</v>
      </c>
      <c r="E95">
        <v>0</v>
      </c>
      <c r="F95">
        <v>0</v>
      </c>
      <c r="G95">
        <v>0</v>
      </c>
      <c r="H95">
        <v>0</v>
      </c>
      <c r="I95">
        <v>19</v>
      </c>
      <c r="J95">
        <v>2482.11</v>
      </c>
      <c r="K95">
        <v>15545.86</v>
      </c>
      <c r="L95">
        <v>15545.86</v>
      </c>
    </row>
    <row r="96" spans="1:12" x14ac:dyDescent="0.3">
      <c r="A96" t="s">
        <v>160</v>
      </c>
      <c r="B96" t="s">
        <v>161</v>
      </c>
      <c r="C96">
        <v>5811.72</v>
      </c>
      <c r="D96">
        <v>1</v>
      </c>
      <c r="E96">
        <v>0</v>
      </c>
      <c r="F96">
        <v>0</v>
      </c>
      <c r="G96">
        <v>0</v>
      </c>
      <c r="H96">
        <v>0</v>
      </c>
      <c r="I96">
        <v>19</v>
      </c>
      <c r="J96">
        <v>1104.23</v>
      </c>
      <c r="K96">
        <v>6915.95</v>
      </c>
      <c r="L96">
        <v>6915.95</v>
      </c>
    </row>
    <row r="97" spans="1:12" x14ac:dyDescent="0.3">
      <c r="A97" t="s">
        <v>160</v>
      </c>
      <c r="B97" t="s">
        <v>162</v>
      </c>
      <c r="C97">
        <v>6572.7</v>
      </c>
      <c r="D97">
        <v>1</v>
      </c>
      <c r="E97">
        <v>0</v>
      </c>
      <c r="F97">
        <v>0</v>
      </c>
      <c r="G97">
        <v>0</v>
      </c>
      <c r="H97">
        <v>0</v>
      </c>
      <c r="I97">
        <v>19</v>
      </c>
      <c r="J97">
        <v>1248.81</v>
      </c>
      <c r="K97">
        <v>7821.51</v>
      </c>
      <c r="L97">
        <v>7821.51</v>
      </c>
    </row>
    <row r="98" spans="1:12" x14ac:dyDescent="0.3">
      <c r="A98" t="s">
        <v>160</v>
      </c>
      <c r="B98" t="s">
        <v>163</v>
      </c>
      <c r="C98">
        <v>370006.75</v>
      </c>
      <c r="D98">
        <v>1</v>
      </c>
      <c r="E98">
        <v>0</v>
      </c>
      <c r="F98">
        <v>0</v>
      </c>
      <c r="G98">
        <v>0</v>
      </c>
      <c r="H98">
        <v>0</v>
      </c>
      <c r="I98">
        <v>19</v>
      </c>
      <c r="J98">
        <v>70301.279999999999</v>
      </c>
      <c r="K98">
        <v>440308.03</v>
      </c>
      <c r="L98">
        <v>440308.03</v>
      </c>
    </row>
    <row r="99" spans="1:12" x14ac:dyDescent="0.3">
      <c r="A99" t="s">
        <v>160</v>
      </c>
      <c r="B99" t="s">
        <v>164</v>
      </c>
      <c r="C99">
        <v>220083.1</v>
      </c>
      <c r="D99">
        <v>1</v>
      </c>
      <c r="E99">
        <v>0</v>
      </c>
      <c r="F99">
        <v>0</v>
      </c>
      <c r="G99">
        <v>0</v>
      </c>
      <c r="H99">
        <v>0</v>
      </c>
      <c r="I99">
        <v>19</v>
      </c>
      <c r="J99">
        <v>41815.79</v>
      </c>
      <c r="K99">
        <v>261898.89</v>
      </c>
      <c r="L99">
        <v>261898.89</v>
      </c>
    </row>
    <row r="100" spans="1:12" x14ac:dyDescent="0.3">
      <c r="A100" t="s">
        <v>160</v>
      </c>
      <c r="B100" t="s">
        <v>165</v>
      </c>
      <c r="C100">
        <v>7168.51</v>
      </c>
      <c r="D100">
        <v>1</v>
      </c>
      <c r="E100">
        <v>0</v>
      </c>
      <c r="F100">
        <v>0</v>
      </c>
      <c r="G100">
        <v>0</v>
      </c>
      <c r="H100">
        <v>0</v>
      </c>
      <c r="I100">
        <v>19</v>
      </c>
      <c r="J100">
        <v>1362.02</v>
      </c>
      <c r="K100">
        <v>8530.5300000000007</v>
      </c>
      <c r="L100">
        <v>8530.5300000000007</v>
      </c>
    </row>
    <row r="101" spans="1:12" x14ac:dyDescent="0.3">
      <c r="A101" t="s">
        <v>160</v>
      </c>
      <c r="B101" t="s">
        <v>166</v>
      </c>
      <c r="C101">
        <v>9351.73</v>
      </c>
      <c r="D101">
        <v>1</v>
      </c>
      <c r="E101">
        <v>0</v>
      </c>
      <c r="F101">
        <v>0</v>
      </c>
      <c r="G101">
        <v>0</v>
      </c>
      <c r="H101">
        <v>0</v>
      </c>
      <c r="I101">
        <v>19</v>
      </c>
      <c r="J101">
        <v>1776.83</v>
      </c>
      <c r="K101">
        <v>11128.56</v>
      </c>
      <c r="L101">
        <v>11128.56</v>
      </c>
    </row>
    <row r="102" spans="1:12" x14ac:dyDescent="0.3">
      <c r="A102" t="s">
        <v>167</v>
      </c>
      <c r="B102" t="s">
        <v>168</v>
      </c>
      <c r="C102">
        <v>22987.61</v>
      </c>
      <c r="D102">
        <v>1</v>
      </c>
      <c r="E102">
        <v>0</v>
      </c>
      <c r="F102">
        <v>0</v>
      </c>
      <c r="G102">
        <v>0</v>
      </c>
      <c r="H102">
        <v>0</v>
      </c>
      <c r="I102">
        <v>19</v>
      </c>
      <c r="J102">
        <v>4367.6499999999996</v>
      </c>
      <c r="K102">
        <v>27355.26</v>
      </c>
      <c r="L102">
        <v>27355.26</v>
      </c>
    </row>
    <row r="103" spans="1:12" x14ac:dyDescent="0.3">
      <c r="A103" t="s">
        <v>167</v>
      </c>
      <c r="B103" t="s">
        <v>169</v>
      </c>
      <c r="C103">
        <v>31684.31</v>
      </c>
      <c r="D103">
        <v>1</v>
      </c>
      <c r="E103">
        <v>0</v>
      </c>
      <c r="F103">
        <v>0</v>
      </c>
      <c r="G103">
        <v>0</v>
      </c>
      <c r="H103">
        <v>0</v>
      </c>
      <c r="I103">
        <v>19</v>
      </c>
      <c r="J103">
        <v>6020.02</v>
      </c>
      <c r="K103">
        <v>37704.33</v>
      </c>
      <c r="L103">
        <v>37704.33</v>
      </c>
    </row>
    <row r="104" spans="1:12" x14ac:dyDescent="0.3">
      <c r="A104" t="s">
        <v>167</v>
      </c>
      <c r="B104" t="s">
        <v>170</v>
      </c>
      <c r="C104">
        <v>28689.64</v>
      </c>
      <c r="D104">
        <v>1</v>
      </c>
      <c r="E104">
        <v>0</v>
      </c>
      <c r="F104">
        <v>0</v>
      </c>
      <c r="G104">
        <v>0</v>
      </c>
      <c r="H104">
        <v>0</v>
      </c>
      <c r="I104">
        <v>19</v>
      </c>
      <c r="J104">
        <v>5451.03</v>
      </c>
      <c r="K104">
        <v>34140.67</v>
      </c>
      <c r="L104">
        <v>34140.67</v>
      </c>
    </row>
    <row r="105" spans="1:12" x14ac:dyDescent="0.3">
      <c r="A105" t="s">
        <v>167</v>
      </c>
      <c r="B105" t="s">
        <v>171</v>
      </c>
      <c r="C105">
        <v>33102.800000000003</v>
      </c>
      <c r="D105">
        <v>1</v>
      </c>
      <c r="E105">
        <v>0</v>
      </c>
      <c r="F105">
        <v>0</v>
      </c>
      <c r="G105">
        <v>0</v>
      </c>
      <c r="H105">
        <v>0</v>
      </c>
      <c r="I105">
        <v>19</v>
      </c>
      <c r="J105">
        <v>6289.53</v>
      </c>
      <c r="K105">
        <v>39392.33</v>
      </c>
      <c r="L105">
        <v>39392.33</v>
      </c>
    </row>
    <row r="106" spans="1:12" x14ac:dyDescent="0.3">
      <c r="A106" t="s">
        <v>172</v>
      </c>
      <c r="B106" t="s">
        <v>173</v>
      </c>
      <c r="C106">
        <v>315983.01</v>
      </c>
      <c r="D106">
        <v>1</v>
      </c>
      <c r="E106">
        <v>0</v>
      </c>
      <c r="F106">
        <v>0</v>
      </c>
      <c r="G106">
        <v>0</v>
      </c>
      <c r="H106">
        <v>0</v>
      </c>
      <c r="I106">
        <v>19</v>
      </c>
      <c r="J106">
        <v>60036.77</v>
      </c>
      <c r="K106">
        <v>376019.78</v>
      </c>
      <c r="L106">
        <v>376019.78</v>
      </c>
    </row>
    <row r="107" spans="1:12" x14ac:dyDescent="0.3">
      <c r="A107" t="s">
        <v>174</v>
      </c>
      <c r="B107" t="s">
        <v>175</v>
      </c>
      <c r="C107">
        <v>35337.75</v>
      </c>
      <c r="D107">
        <v>1</v>
      </c>
      <c r="E107">
        <v>0</v>
      </c>
      <c r="F107">
        <v>0</v>
      </c>
      <c r="G107">
        <v>0</v>
      </c>
      <c r="H107">
        <v>0</v>
      </c>
      <c r="I107">
        <v>19</v>
      </c>
      <c r="J107">
        <v>6714.17</v>
      </c>
      <c r="K107">
        <v>42051.92</v>
      </c>
      <c r="L107">
        <v>42051.92</v>
      </c>
    </row>
    <row r="108" spans="1:12" x14ac:dyDescent="0.3">
      <c r="A108" t="s">
        <v>176</v>
      </c>
      <c r="B108" t="s">
        <v>177</v>
      </c>
      <c r="C108">
        <v>93160.14</v>
      </c>
      <c r="D108">
        <v>1</v>
      </c>
      <c r="E108">
        <v>0</v>
      </c>
      <c r="F108">
        <v>0</v>
      </c>
      <c r="G108">
        <v>0</v>
      </c>
      <c r="H108">
        <v>0</v>
      </c>
      <c r="I108">
        <v>19</v>
      </c>
      <c r="J108">
        <v>17700.43</v>
      </c>
      <c r="K108">
        <v>110860.57</v>
      </c>
      <c r="L108">
        <v>110860.57</v>
      </c>
    </row>
    <row r="109" spans="1:12" x14ac:dyDescent="0.3">
      <c r="A109" t="s">
        <v>178</v>
      </c>
      <c r="B109" t="s">
        <v>179</v>
      </c>
      <c r="C109">
        <v>31598.3</v>
      </c>
      <c r="D109">
        <v>1</v>
      </c>
      <c r="E109">
        <v>0</v>
      </c>
      <c r="F109">
        <v>0</v>
      </c>
      <c r="G109">
        <v>0</v>
      </c>
      <c r="H109">
        <v>0</v>
      </c>
      <c r="I109">
        <v>19</v>
      </c>
      <c r="J109">
        <v>6003.68</v>
      </c>
      <c r="K109">
        <v>37601.980000000003</v>
      </c>
      <c r="L109">
        <v>37601.980000000003</v>
      </c>
    </row>
    <row r="110" spans="1:12" x14ac:dyDescent="0.3">
      <c r="A110" t="s">
        <v>180</v>
      </c>
      <c r="B110" t="s">
        <v>181</v>
      </c>
      <c r="C110">
        <v>54034.96</v>
      </c>
      <c r="D110">
        <v>1</v>
      </c>
      <c r="E110">
        <v>0</v>
      </c>
      <c r="F110">
        <v>0</v>
      </c>
      <c r="G110">
        <v>0</v>
      </c>
      <c r="H110">
        <v>0</v>
      </c>
      <c r="I110">
        <v>19</v>
      </c>
      <c r="J110">
        <v>10266.64</v>
      </c>
      <c r="K110">
        <v>64301.599999999999</v>
      </c>
      <c r="L110">
        <v>64301.599999999999</v>
      </c>
    </row>
    <row r="111" spans="1:12" x14ac:dyDescent="0.3">
      <c r="A111" t="s">
        <v>182</v>
      </c>
      <c r="B111" t="s">
        <v>183</v>
      </c>
      <c r="C111">
        <v>47446.69</v>
      </c>
      <c r="D111">
        <v>1</v>
      </c>
      <c r="E111">
        <v>0</v>
      </c>
      <c r="F111">
        <v>0</v>
      </c>
      <c r="G111">
        <v>0</v>
      </c>
      <c r="H111">
        <v>0</v>
      </c>
      <c r="I111">
        <v>19</v>
      </c>
      <c r="J111">
        <v>9014.8700000000008</v>
      </c>
      <c r="K111">
        <v>56461.56</v>
      </c>
      <c r="L111">
        <v>56461.56</v>
      </c>
    </row>
    <row r="112" spans="1:12" x14ac:dyDescent="0.3">
      <c r="A112" t="s">
        <v>182</v>
      </c>
      <c r="B112" t="s">
        <v>184</v>
      </c>
      <c r="C112">
        <v>47621.19</v>
      </c>
      <c r="D112">
        <v>1</v>
      </c>
      <c r="E112">
        <v>0</v>
      </c>
      <c r="F112">
        <v>0</v>
      </c>
      <c r="G112">
        <v>0</v>
      </c>
      <c r="H112">
        <v>0</v>
      </c>
      <c r="I112">
        <v>19</v>
      </c>
      <c r="J112">
        <v>9048.0300000000007</v>
      </c>
      <c r="K112">
        <v>56669.22</v>
      </c>
      <c r="L112">
        <v>56669.22</v>
      </c>
    </row>
    <row r="113" spans="1:12" x14ac:dyDescent="0.3">
      <c r="A113" t="s">
        <v>182</v>
      </c>
      <c r="B113" t="s">
        <v>185</v>
      </c>
      <c r="C113">
        <v>27862.6</v>
      </c>
      <c r="D113">
        <v>1</v>
      </c>
      <c r="E113">
        <v>0</v>
      </c>
      <c r="F113">
        <v>0</v>
      </c>
      <c r="G113">
        <v>0</v>
      </c>
      <c r="H113">
        <v>0</v>
      </c>
      <c r="I113">
        <v>19</v>
      </c>
      <c r="J113">
        <v>5293.89</v>
      </c>
      <c r="K113">
        <v>33156.49</v>
      </c>
      <c r="L113">
        <v>33156.49</v>
      </c>
    </row>
    <row r="114" spans="1:12" x14ac:dyDescent="0.3">
      <c r="A114" t="s">
        <v>186</v>
      </c>
      <c r="B114" t="s">
        <v>187</v>
      </c>
      <c r="C114">
        <v>27858.86</v>
      </c>
      <c r="D114">
        <v>1</v>
      </c>
      <c r="E114">
        <v>0</v>
      </c>
      <c r="F114">
        <v>0</v>
      </c>
      <c r="G114">
        <v>0</v>
      </c>
      <c r="H114">
        <v>0</v>
      </c>
      <c r="I114">
        <v>19</v>
      </c>
      <c r="J114">
        <v>5293.18</v>
      </c>
      <c r="K114">
        <v>33152.04</v>
      </c>
      <c r="L114">
        <v>33152.04</v>
      </c>
    </row>
    <row r="115" spans="1:12" x14ac:dyDescent="0.3">
      <c r="A115" t="s">
        <v>188</v>
      </c>
      <c r="B115" t="s">
        <v>189</v>
      </c>
      <c r="C115">
        <v>12901.08</v>
      </c>
      <c r="D115">
        <v>1</v>
      </c>
      <c r="E115">
        <v>0</v>
      </c>
      <c r="F115">
        <v>0</v>
      </c>
      <c r="G115">
        <v>0</v>
      </c>
      <c r="H115">
        <v>0</v>
      </c>
      <c r="I115">
        <v>19</v>
      </c>
      <c r="J115">
        <v>2451.21</v>
      </c>
      <c r="K115">
        <v>15352.29</v>
      </c>
      <c r="L115">
        <v>15352.29</v>
      </c>
    </row>
    <row r="116" spans="1:12" x14ac:dyDescent="0.3">
      <c r="A116" t="s">
        <v>190</v>
      </c>
      <c r="B116" t="s">
        <v>191</v>
      </c>
      <c r="C116">
        <v>27756.65</v>
      </c>
      <c r="D116">
        <v>1</v>
      </c>
      <c r="E116">
        <v>0</v>
      </c>
      <c r="F116">
        <v>0</v>
      </c>
      <c r="G116">
        <v>0</v>
      </c>
      <c r="H116">
        <v>0</v>
      </c>
      <c r="I116">
        <v>19</v>
      </c>
      <c r="J116">
        <v>5273.76</v>
      </c>
      <c r="K116">
        <v>33030.410000000003</v>
      </c>
      <c r="L116">
        <v>33030.410000000003</v>
      </c>
    </row>
    <row r="117" spans="1:12" x14ac:dyDescent="0.3">
      <c r="A117" t="s">
        <v>192</v>
      </c>
      <c r="B117" t="s">
        <v>193</v>
      </c>
      <c r="C117">
        <v>222496.91</v>
      </c>
      <c r="D117">
        <v>1</v>
      </c>
      <c r="E117">
        <v>0</v>
      </c>
      <c r="F117">
        <v>0</v>
      </c>
      <c r="G117">
        <v>0</v>
      </c>
      <c r="H117">
        <v>0</v>
      </c>
      <c r="I117">
        <v>19</v>
      </c>
      <c r="J117">
        <v>42274.41</v>
      </c>
      <c r="K117">
        <v>264771.32</v>
      </c>
      <c r="L117">
        <v>264771.32</v>
      </c>
    </row>
    <row r="118" spans="1:12" x14ac:dyDescent="0.3">
      <c r="A118" t="s">
        <v>192</v>
      </c>
      <c r="B118" t="s">
        <v>194</v>
      </c>
      <c r="C118">
        <v>297285.78999999998</v>
      </c>
      <c r="D118">
        <v>1</v>
      </c>
      <c r="E118">
        <v>0</v>
      </c>
      <c r="F118">
        <v>0</v>
      </c>
      <c r="G118">
        <v>0</v>
      </c>
      <c r="H118">
        <v>0</v>
      </c>
      <c r="I118">
        <v>19</v>
      </c>
      <c r="J118">
        <v>56484.3</v>
      </c>
      <c r="K118">
        <v>353770.09</v>
      </c>
      <c r="L118">
        <v>353770.09</v>
      </c>
    </row>
    <row r="119" spans="1:12" x14ac:dyDescent="0.3">
      <c r="A119" t="s">
        <v>192</v>
      </c>
      <c r="B119" t="s">
        <v>195</v>
      </c>
      <c r="C119">
        <v>353377.45</v>
      </c>
      <c r="D119">
        <v>1</v>
      </c>
      <c r="E119">
        <v>0</v>
      </c>
      <c r="F119">
        <v>0</v>
      </c>
      <c r="G119">
        <v>0</v>
      </c>
      <c r="H119">
        <v>0</v>
      </c>
      <c r="I119">
        <v>19</v>
      </c>
      <c r="J119">
        <v>67141.72</v>
      </c>
      <c r="K119">
        <v>420519.17</v>
      </c>
      <c r="L119">
        <v>420519.17</v>
      </c>
    </row>
    <row r="120" spans="1:12" x14ac:dyDescent="0.3">
      <c r="A120" t="s">
        <v>196</v>
      </c>
      <c r="B120" t="s">
        <v>197</v>
      </c>
      <c r="C120">
        <v>83950.51</v>
      </c>
      <c r="D120">
        <v>1</v>
      </c>
      <c r="E120">
        <v>0</v>
      </c>
      <c r="F120">
        <v>0</v>
      </c>
      <c r="G120">
        <v>0</v>
      </c>
      <c r="H120">
        <v>0</v>
      </c>
      <c r="I120">
        <v>19</v>
      </c>
      <c r="J120">
        <v>15950.6</v>
      </c>
      <c r="K120">
        <v>99901.11</v>
      </c>
      <c r="L120">
        <v>99901.11</v>
      </c>
    </row>
    <row r="121" spans="1:12" x14ac:dyDescent="0.3">
      <c r="A121" t="s">
        <v>198</v>
      </c>
      <c r="B121" t="s">
        <v>199</v>
      </c>
      <c r="C121">
        <v>1306935.6299999999</v>
      </c>
      <c r="D121">
        <v>1</v>
      </c>
      <c r="E121">
        <v>0</v>
      </c>
      <c r="F121">
        <v>0</v>
      </c>
      <c r="G121">
        <v>0</v>
      </c>
      <c r="H121">
        <v>0</v>
      </c>
      <c r="I121">
        <v>19</v>
      </c>
      <c r="J121">
        <v>248317.77</v>
      </c>
      <c r="K121">
        <v>1555253.4</v>
      </c>
      <c r="L121">
        <v>1555253.4</v>
      </c>
    </row>
    <row r="122" spans="1:12" x14ac:dyDescent="0.3">
      <c r="A122" t="s">
        <v>200</v>
      </c>
      <c r="B122" t="s">
        <v>201</v>
      </c>
      <c r="C122">
        <v>596441.29</v>
      </c>
      <c r="D122">
        <v>1</v>
      </c>
      <c r="E122">
        <v>0</v>
      </c>
      <c r="F122">
        <v>0</v>
      </c>
      <c r="G122">
        <v>0</v>
      </c>
      <c r="H122">
        <v>0</v>
      </c>
      <c r="I122">
        <v>19</v>
      </c>
      <c r="J122">
        <v>113323.85</v>
      </c>
      <c r="K122">
        <v>709765.14</v>
      </c>
      <c r="L122">
        <v>709765.14</v>
      </c>
    </row>
    <row r="123" spans="1:12" x14ac:dyDescent="0.3">
      <c r="A123" t="s">
        <v>202</v>
      </c>
      <c r="B123" t="s">
        <v>203</v>
      </c>
      <c r="C123">
        <v>7291.92</v>
      </c>
      <c r="D123">
        <v>1</v>
      </c>
      <c r="E123">
        <v>0</v>
      </c>
      <c r="F123">
        <v>0</v>
      </c>
      <c r="G123">
        <v>0</v>
      </c>
      <c r="H123">
        <v>0</v>
      </c>
      <c r="I123">
        <v>19</v>
      </c>
      <c r="J123">
        <v>1385.46</v>
      </c>
      <c r="K123">
        <v>8677.3799999999992</v>
      </c>
      <c r="L123">
        <v>8677.3799999999992</v>
      </c>
    </row>
    <row r="124" spans="1:12" x14ac:dyDescent="0.3">
      <c r="A124" t="s">
        <v>202</v>
      </c>
      <c r="B124" t="s">
        <v>204</v>
      </c>
      <c r="C124">
        <v>31598.3</v>
      </c>
      <c r="D124">
        <v>1</v>
      </c>
      <c r="E124">
        <v>0</v>
      </c>
      <c r="F124">
        <v>0</v>
      </c>
      <c r="G124">
        <v>0</v>
      </c>
      <c r="H124">
        <v>0</v>
      </c>
      <c r="I124">
        <v>19</v>
      </c>
      <c r="J124">
        <v>6003.68</v>
      </c>
      <c r="K124">
        <v>37601.980000000003</v>
      </c>
      <c r="L124">
        <v>37601.980000000003</v>
      </c>
    </row>
    <row r="125" spans="1:12" x14ac:dyDescent="0.3">
      <c r="A125" t="s">
        <v>202</v>
      </c>
      <c r="B125" t="s">
        <v>205</v>
      </c>
      <c r="C125">
        <v>37207.47</v>
      </c>
      <c r="D125">
        <v>1</v>
      </c>
      <c r="E125">
        <v>0</v>
      </c>
      <c r="F125">
        <v>0</v>
      </c>
      <c r="G125">
        <v>0</v>
      </c>
      <c r="H125">
        <v>0</v>
      </c>
      <c r="I125">
        <v>19</v>
      </c>
      <c r="J125">
        <v>7069.42</v>
      </c>
      <c r="K125">
        <v>44276.89</v>
      </c>
      <c r="L125">
        <v>44276.89</v>
      </c>
    </row>
    <row r="126" spans="1:12" x14ac:dyDescent="0.3">
      <c r="A126" t="s">
        <v>202</v>
      </c>
      <c r="B126" t="s">
        <v>206</v>
      </c>
      <c r="C126">
        <v>18510.25</v>
      </c>
      <c r="D126">
        <v>1</v>
      </c>
      <c r="E126">
        <v>0</v>
      </c>
      <c r="F126">
        <v>0</v>
      </c>
      <c r="G126">
        <v>0</v>
      </c>
      <c r="H126">
        <v>0</v>
      </c>
      <c r="I126">
        <v>19</v>
      </c>
      <c r="J126">
        <v>3516.95</v>
      </c>
      <c r="K126">
        <v>22027.200000000001</v>
      </c>
      <c r="L126">
        <v>22027.200000000001</v>
      </c>
    </row>
    <row r="127" spans="1:12" x14ac:dyDescent="0.3">
      <c r="A127" t="s">
        <v>202</v>
      </c>
      <c r="B127" t="s">
        <v>207</v>
      </c>
      <c r="C127">
        <v>54034.96</v>
      </c>
      <c r="D127">
        <v>1</v>
      </c>
      <c r="E127">
        <v>0</v>
      </c>
      <c r="F127">
        <v>0</v>
      </c>
      <c r="G127">
        <v>0</v>
      </c>
      <c r="H127">
        <v>0</v>
      </c>
      <c r="I127">
        <v>19</v>
      </c>
      <c r="J127">
        <v>10266.64</v>
      </c>
      <c r="K127">
        <v>64301.599999999999</v>
      </c>
      <c r="L127">
        <v>64301.599999999999</v>
      </c>
    </row>
    <row r="128" spans="1:12" x14ac:dyDescent="0.3">
      <c r="A128" t="s">
        <v>208</v>
      </c>
      <c r="B128" t="s">
        <v>209</v>
      </c>
      <c r="C128">
        <v>68992.740000000005</v>
      </c>
      <c r="D128">
        <v>1</v>
      </c>
      <c r="E128">
        <v>0</v>
      </c>
      <c r="F128">
        <v>0</v>
      </c>
      <c r="G128">
        <v>0</v>
      </c>
      <c r="H128">
        <v>0</v>
      </c>
      <c r="I128">
        <v>19</v>
      </c>
      <c r="J128">
        <v>13108.62</v>
      </c>
      <c r="K128">
        <v>82101.36</v>
      </c>
      <c r="L128">
        <v>82101.36</v>
      </c>
    </row>
    <row r="129" spans="1:12" x14ac:dyDescent="0.3">
      <c r="A129" t="s">
        <v>210</v>
      </c>
      <c r="B129" t="s">
        <v>211</v>
      </c>
      <c r="C129">
        <v>278588.57</v>
      </c>
      <c r="D129">
        <v>1</v>
      </c>
      <c r="E129">
        <v>0</v>
      </c>
      <c r="F129">
        <v>0</v>
      </c>
      <c r="G129">
        <v>0</v>
      </c>
      <c r="H129">
        <v>0</v>
      </c>
      <c r="I129">
        <v>19</v>
      </c>
      <c r="J129">
        <v>52931.83</v>
      </c>
      <c r="K129">
        <v>331520.40000000002</v>
      </c>
      <c r="L129">
        <v>331520.40000000002</v>
      </c>
    </row>
    <row r="130" spans="1:12" x14ac:dyDescent="0.3">
      <c r="A130" t="s">
        <v>212</v>
      </c>
      <c r="B130" t="s">
        <v>213</v>
      </c>
      <c r="C130">
        <v>54034.96</v>
      </c>
      <c r="D130">
        <v>1</v>
      </c>
      <c r="E130">
        <v>0</v>
      </c>
      <c r="F130">
        <v>0</v>
      </c>
      <c r="G130">
        <v>0</v>
      </c>
      <c r="H130">
        <v>0</v>
      </c>
      <c r="I130">
        <v>19</v>
      </c>
      <c r="J130">
        <v>10266.64</v>
      </c>
      <c r="K130">
        <v>64301.599999999999</v>
      </c>
      <c r="L130">
        <v>64301.599999999999</v>
      </c>
    </row>
    <row r="131" spans="1:12" x14ac:dyDescent="0.3">
      <c r="A131" t="s">
        <v>214</v>
      </c>
      <c r="B131" t="s">
        <v>215</v>
      </c>
      <c r="C131">
        <v>1680880.01</v>
      </c>
      <c r="D131">
        <v>1</v>
      </c>
      <c r="E131">
        <v>0</v>
      </c>
      <c r="F131">
        <v>0</v>
      </c>
      <c r="G131">
        <v>0</v>
      </c>
      <c r="H131">
        <v>0</v>
      </c>
      <c r="I131">
        <v>19</v>
      </c>
      <c r="J131">
        <v>319367.2</v>
      </c>
      <c r="K131">
        <v>2000247.21</v>
      </c>
      <c r="L131">
        <v>2000247.21</v>
      </c>
    </row>
    <row r="132" spans="1:12" x14ac:dyDescent="0.3">
      <c r="A132" t="s">
        <v>216</v>
      </c>
      <c r="B132" t="s">
        <v>217</v>
      </c>
      <c r="C132">
        <v>10269.14</v>
      </c>
      <c r="D132">
        <v>1</v>
      </c>
      <c r="E132">
        <v>0</v>
      </c>
      <c r="F132">
        <v>0</v>
      </c>
      <c r="G132">
        <v>0</v>
      </c>
      <c r="H132">
        <v>0</v>
      </c>
      <c r="I132">
        <v>19</v>
      </c>
      <c r="J132">
        <v>1951.14</v>
      </c>
      <c r="K132">
        <v>12220.28</v>
      </c>
      <c r="L132">
        <v>12220.28</v>
      </c>
    </row>
    <row r="133" spans="1:12" x14ac:dyDescent="0.3">
      <c r="A133" t="s">
        <v>218</v>
      </c>
      <c r="B133" t="s">
        <v>219</v>
      </c>
      <c r="C133">
        <v>353377.45</v>
      </c>
      <c r="D133">
        <v>1</v>
      </c>
      <c r="E133">
        <v>0</v>
      </c>
      <c r="F133">
        <v>0</v>
      </c>
      <c r="G133">
        <v>0</v>
      </c>
      <c r="H133">
        <v>0</v>
      </c>
      <c r="I133">
        <v>19</v>
      </c>
      <c r="J133">
        <v>67141.72</v>
      </c>
      <c r="K133">
        <v>420519.17</v>
      </c>
      <c r="L133">
        <v>420519.17</v>
      </c>
    </row>
    <row r="134" spans="1:12" x14ac:dyDescent="0.3">
      <c r="A134" t="s">
        <v>220</v>
      </c>
      <c r="B134" t="s">
        <v>221</v>
      </c>
      <c r="C134">
        <v>149390.78</v>
      </c>
      <c r="D134">
        <v>1</v>
      </c>
      <c r="E134">
        <v>0</v>
      </c>
      <c r="F134">
        <v>0</v>
      </c>
      <c r="G134">
        <v>0</v>
      </c>
      <c r="H134">
        <v>0</v>
      </c>
      <c r="I134">
        <v>19</v>
      </c>
      <c r="J134">
        <v>28384.25</v>
      </c>
      <c r="K134">
        <v>177775.03</v>
      </c>
      <c r="L134">
        <v>177775.03</v>
      </c>
    </row>
    <row r="135" spans="1:12" x14ac:dyDescent="0.3">
      <c r="A135" t="s">
        <v>222</v>
      </c>
      <c r="B135" t="s">
        <v>223</v>
      </c>
      <c r="C135">
        <v>168088</v>
      </c>
      <c r="D135">
        <v>1</v>
      </c>
      <c r="E135">
        <v>0</v>
      </c>
      <c r="F135">
        <v>0</v>
      </c>
      <c r="G135">
        <v>0</v>
      </c>
      <c r="H135">
        <v>0</v>
      </c>
      <c r="I135">
        <v>19</v>
      </c>
      <c r="J135">
        <v>31936.720000000001</v>
      </c>
      <c r="K135">
        <v>200024.72</v>
      </c>
      <c r="L135">
        <v>200024.72</v>
      </c>
    </row>
    <row r="136" spans="1:12" x14ac:dyDescent="0.3">
      <c r="A136" t="s">
        <v>224</v>
      </c>
      <c r="B136" t="s">
        <v>225</v>
      </c>
      <c r="C136">
        <v>140042.17000000001</v>
      </c>
      <c r="D136">
        <v>1</v>
      </c>
      <c r="E136">
        <v>0</v>
      </c>
      <c r="F136">
        <v>0</v>
      </c>
      <c r="G136">
        <v>0</v>
      </c>
      <c r="H136">
        <v>0</v>
      </c>
      <c r="I136">
        <v>19</v>
      </c>
      <c r="J136">
        <v>26608.01</v>
      </c>
      <c r="K136">
        <v>166650.18</v>
      </c>
      <c r="L136">
        <v>166650.18</v>
      </c>
    </row>
    <row r="137" spans="1:12" x14ac:dyDescent="0.3">
      <c r="A137" t="s">
        <v>226</v>
      </c>
      <c r="B137" t="s">
        <v>227</v>
      </c>
      <c r="C137">
        <v>5422.19</v>
      </c>
      <c r="D137">
        <v>1</v>
      </c>
      <c r="E137">
        <v>0</v>
      </c>
      <c r="F137">
        <v>0</v>
      </c>
      <c r="G137">
        <v>0</v>
      </c>
      <c r="H137">
        <v>0</v>
      </c>
      <c r="I137">
        <v>19</v>
      </c>
      <c r="J137">
        <v>1030.22</v>
      </c>
      <c r="K137">
        <v>6452.41</v>
      </c>
      <c r="L137">
        <v>6452.41</v>
      </c>
    </row>
    <row r="138" spans="1:12" x14ac:dyDescent="0.3">
      <c r="A138" t="s">
        <v>228</v>
      </c>
      <c r="B138" t="s">
        <v>229</v>
      </c>
      <c r="C138">
        <v>3552.47</v>
      </c>
      <c r="D138">
        <v>1</v>
      </c>
      <c r="E138">
        <v>0</v>
      </c>
      <c r="F138">
        <v>0</v>
      </c>
      <c r="G138">
        <v>0</v>
      </c>
      <c r="H138">
        <v>0</v>
      </c>
      <c r="I138">
        <v>19</v>
      </c>
      <c r="J138">
        <v>674.97</v>
      </c>
      <c r="K138">
        <v>4227.4399999999996</v>
      </c>
      <c r="L138">
        <v>4227.4399999999996</v>
      </c>
    </row>
    <row r="139" spans="1:12" x14ac:dyDescent="0.3">
      <c r="A139" t="s">
        <v>228</v>
      </c>
      <c r="B139" t="s">
        <v>230</v>
      </c>
      <c r="C139">
        <v>3552.47</v>
      </c>
      <c r="D139">
        <v>1</v>
      </c>
      <c r="E139">
        <v>0</v>
      </c>
      <c r="F139">
        <v>0</v>
      </c>
      <c r="G139">
        <v>0</v>
      </c>
      <c r="H139">
        <v>0</v>
      </c>
      <c r="I139">
        <v>19</v>
      </c>
      <c r="J139">
        <v>674.97</v>
      </c>
      <c r="K139">
        <v>4227.4399999999996</v>
      </c>
      <c r="L139">
        <v>4227.4399999999996</v>
      </c>
    </row>
    <row r="140" spans="1:12" x14ac:dyDescent="0.3">
      <c r="A140" t="s">
        <v>228</v>
      </c>
      <c r="B140" t="s">
        <v>231</v>
      </c>
      <c r="C140">
        <v>3552.47</v>
      </c>
      <c r="D140">
        <v>1</v>
      </c>
      <c r="E140">
        <v>0</v>
      </c>
      <c r="F140">
        <v>0</v>
      </c>
      <c r="G140">
        <v>0</v>
      </c>
      <c r="H140">
        <v>0</v>
      </c>
      <c r="I140">
        <v>19</v>
      </c>
      <c r="J140">
        <v>674.97</v>
      </c>
      <c r="K140">
        <v>4227.4399999999996</v>
      </c>
      <c r="L140">
        <v>4227.4399999999996</v>
      </c>
    </row>
    <row r="141" spans="1:12" x14ac:dyDescent="0.3">
      <c r="A141" t="s">
        <v>228</v>
      </c>
      <c r="B141" t="s">
        <v>232</v>
      </c>
      <c r="C141">
        <v>3552.47</v>
      </c>
      <c r="D141">
        <v>1</v>
      </c>
      <c r="E141">
        <v>0</v>
      </c>
      <c r="F141">
        <v>0</v>
      </c>
      <c r="G141">
        <v>0</v>
      </c>
      <c r="H141">
        <v>0</v>
      </c>
      <c r="I141">
        <v>19</v>
      </c>
      <c r="J141">
        <v>674.97</v>
      </c>
      <c r="K141">
        <v>4227.4399999999996</v>
      </c>
      <c r="L141">
        <v>4227.4399999999996</v>
      </c>
    </row>
    <row r="142" spans="1:12" x14ac:dyDescent="0.3">
      <c r="A142" t="s">
        <v>233</v>
      </c>
      <c r="B142" t="s">
        <v>234</v>
      </c>
      <c r="C142">
        <v>117605.51</v>
      </c>
      <c r="D142">
        <v>1</v>
      </c>
      <c r="E142">
        <v>0</v>
      </c>
      <c r="F142">
        <v>0</v>
      </c>
      <c r="G142">
        <v>0</v>
      </c>
      <c r="H142">
        <v>0</v>
      </c>
      <c r="I142">
        <v>19</v>
      </c>
      <c r="J142">
        <v>22345.05</v>
      </c>
      <c r="K142">
        <v>139950.56</v>
      </c>
      <c r="L142">
        <v>139950.56</v>
      </c>
    </row>
    <row r="143" spans="1:12" x14ac:dyDescent="0.3">
      <c r="A143" t="s">
        <v>235</v>
      </c>
      <c r="B143" t="s">
        <v>236</v>
      </c>
      <c r="C143">
        <v>7484.05</v>
      </c>
      <c r="D143">
        <v>1</v>
      </c>
      <c r="E143">
        <v>0</v>
      </c>
      <c r="F143">
        <v>0</v>
      </c>
      <c r="G143">
        <v>0</v>
      </c>
      <c r="H143">
        <v>0</v>
      </c>
      <c r="I143">
        <v>0</v>
      </c>
      <c r="J143">
        <v>0</v>
      </c>
      <c r="K143">
        <v>7484.05</v>
      </c>
      <c r="L143">
        <v>7484.05</v>
      </c>
    </row>
    <row r="144" spans="1:12" x14ac:dyDescent="0.3">
      <c r="A144" t="s">
        <v>237</v>
      </c>
      <c r="B144" t="s">
        <v>238</v>
      </c>
      <c r="C144">
        <v>7273218.3099999996</v>
      </c>
      <c r="D144">
        <v>1</v>
      </c>
      <c r="E144">
        <v>0</v>
      </c>
      <c r="F144">
        <v>0</v>
      </c>
      <c r="G144">
        <v>0</v>
      </c>
      <c r="H144">
        <v>0</v>
      </c>
      <c r="I144">
        <v>19</v>
      </c>
      <c r="J144">
        <v>1381911.48</v>
      </c>
      <c r="K144">
        <v>8655129.7899999991</v>
      </c>
      <c r="L144">
        <v>8655129.7899999991</v>
      </c>
    </row>
    <row r="145" spans="1:12" x14ac:dyDescent="0.3">
      <c r="A145" t="s">
        <v>239</v>
      </c>
      <c r="B145" t="s">
        <v>240</v>
      </c>
      <c r="C145">
        <v>80970.179999999993</v>
      </c>
      <c r="D145">
        <v>1</v>
      </c>
      <c r="E145">
        <v>0</v>
      </c>
      <c r="F145">
        <v>0</v>
      </c>
      <c r="G145">
        <v>0</v>
      </c>
      <c r="H145">
        <v>0</v>
      </c>
      <c r="I145">
        <v>19</v>
      </c>
      <c r="J145">
        <v>15384.33</v>
      </c>
      <c r="K145">
        <v>96354.51</v>
      </c>
      <c r="L145">
        <v>96354.51</v>
      </c>
    </row>
    <row r="146" spans="1:12" x14ac:dyDescent="0.3">
      <c r="A146" t="s">
        <v>241</v>
      </c>
      <c r="B146" t="s">
        <v>242</v>
      </c>
      <c r="C146">
        <v>1849154.99</v>
      </c>
      <c r="D146">
        <v>1</v>
      </c>
      <c r="E146">
        <v>0</v>
      </c>
      <c r="F146">
        <v>0</v>
      </c>
      <c r="G146">
        <v>0</v>
      </c>
      <c r="H146">
        <v>0</v>
      </c>
      <c r="I146">
        <v>19</v>
      </c>
      <c r="J146">
        <v>351339.45</v>
      </c>
      <c r="K146">
        <v>2200494.44</v>
      </c>
      <c r="L146">
        <v>2200494.44</v>
      </c>
    </row>
    <row r="147" spans="1:12" x14ac:dyDescent="0.3">
      <c r="A147" t="s">
        <v>243</v>
      </c>
      <c r="B147" t="s">
        <v>244</v>
      </c>
      <c r="C147">
        <v>193516.22</v>
      </c>
      <c r="D147">
        <v>1</v>
      </c>
      <c r="E147">
        <v>0</v>
      </c>
      <c r="F147">
        <v>0</v>
      </c>
      <c r="G147">
        <v>0</v>
      </c>
      <c r="H147">
        <v>0</v>
      </c>
      <c r="I147">
        <v>19</v>
      </c>
      <c r="J147">
        <v>36768.080000000002</v>
      </c>
      <c r="K147">
        <v>230284.3</v>
      </c>
      <c r="L147">
        <v>230284.3</v>
      </c>
    </row>
    <row r="148" spans="1:12" x14ac:dyDescent="0.3">
      <c r="A148" t="s">
        <v>243</v>
      </c>
      <c r="B148" t="s">
        <v>245</v>
      </c>
      <c r="C148">
        <v>83015.649999999994</v>
      </c>
      <c r="D148">
        <v>1</v>
      </c>
      <c r="E148">
        <v>0</v>
      </c>
      <c r="F148">
        <v>0</v>
      </c>
      <c r="G148">
        <v>0</v>
      </c>
      <c r="H148">
        <v>0</v>
      </c>
      <c r="I148">
        <v>19</v>
      </c>
      <c r="J148">
        <v>15772.97</v>
      </c>
      <c r="K148">
        <v>98788.62</v>
      </c>
      <c r="L148">
        <v>98788.62</v>
      </c>
    </row>
    <row r="149" spans="1:12" x14ac:dyDescent="0.3">
      <c r="A149" t="s">
        <v>246</v>
      </c>
      <c r="B149" t="s">
        <v>247</v>
      </c>
      <c r="C149">
        <v>186785.22</v>
      </c>
      <c r="D149">
        <v>1</v>
      </c>
      <c r="E149">
        <v>0</v>
      </c>
      <c r="F149">
        <v>0</v>
      </c>
      <c r="G149">
        <v>0</v>
      </c>
      <c r="H149">
        <v>0</v>
      </c>
      <c r="I149">
        <v>19</v>
      </c>
      <c r="J149">
        <v>35489.19</v>
      </c>
      <c r="K149">
        <v>222274.41</v>
      </c>
      <c r="L149">
        <v>222274.41</v>
      </c>
    </row>
    <row r="150" spans="1:12" x14ac:dyDescent="0.3">
      <c r="A150" t="s">
        <v>248</v>
      </c>
      <c r="B150" t="s">
        <v>249</v>
      </c>
      <c r="C150">
        <v>297285.78999999998</v>
      </c>
      <c r="D150">
        <v>1</v>
      </c>
      <c r="E150">
        <v>0</v>
      </c>
      <c r="F150">
        <v>0</v>
      </c>
      <c r="G150">
        <v>0</v>
      </c>
      <c r="H150">
        <v>0</v>
      </c>
      <c r="I150">
        <v>19</v>
      </c>
      <c r="J150">
        <v>56484.3</v>
      </c>
      <c r="K150">
        <v>353770.09</v>
      </c>
      <c r="L150">
        <v>353770.09</v>
      </c>
    </row>
    <row r="151" spans="1:12" x14ac:dyDescent="0.3">
      <c r="A151" t="s">
        <v>250</v>
      </c>
      <c r="B151" t="s">
        <v>251</v>
      </c>
      <c r="C151">
        <v>1774366.11</v>
      </c>
      <c r="D151">
        <v>1</v>
      </c>
      <c r="E151">
        <v>0</v>
      </c>
      <c r="F151">
        <v>0</v>
      </c>
      <c r="G151">
        <v>0</v>
      </c>
      <c r="H151">
        <v>0</v>
      </c>
      <c r="I151">
        <v>19</v>
      </c>
      <c r="J151">
        <v>337129.56</v>
      </c>
      <c r="K151">
        <v>2111495.67</v>
      </c>
      <c r="L151">
        <v>2111495.67</v>
      </c>
    </row>
    <row r="152" spans="1:12" x14ac:dyDescent="0.3">
      <c r="A152" t="s">
        <v>252</v>
      </c>
      <c r="B152" t="s">
        <v>253</v>
      </c>
      <c r="C152">
        <v>6931.68</v>
      </c>
      <c r="D152">
        <v>1</v>
      </c>
      <c r="E152">
        <v>0</v>
      </c>
      <c r="F152">
        <v>0</v>
      </c>
      <c r="G152">
        <v>0</v>
      </c>
      <c r="H152">
        <v>0</v>
      </c>
      <c r="I152">
        <v>19</v>
      </c>
      <c r="J152">
        <v>1317.02</v>
      </c>
      <c r="K152">
        <v>8248.7000000000007</v>
      </c>
      <c r="L152">
        <v>8248.7000000000007</v>
      </c>
    </row>
    <row r="153" spans="1:12" x14ac:dyDescent="0.3">
      <c r="A153" t="s">
        <v>252</v>
      </c>
      <c r="B153" t="s">
        <v>254</v>
      </c>
      <c r="C153">
        <v>6120.85</v>
      </c>
      <c r="D153">
        <v>1</v>
      </c>
      <c r="E153">
        <v>0</v>
      </c>
      <c r="F153">
        <v>0</v>
      </c>
      <c r="G153">
        <v>0</v>
      </c>
      <c r="H153">
        <v>0</v>
      </c>
      <c r="I153">
        <v>19</v>
      </c>
      <c r="J153">
        <v>1162.96</v>
      </c>
      <c r="K153">
        <v>7283.81</v>
      </c>
      <c r="L153">
        <v>7283.81</v>
      </c>
    </row>
    <row r="154" spans="1:12" x14ac:dyDescent="0.3">
      <c r="A154" t="s">
        <v>252</v>
      </c>
      <c r="B154" t="s">
        <v>255</v>
      </c>
      <c r="C154">
        <v>6962.22</v>
      </c>
      <c r="D154">
        <v>1</v>
      </c>
      <c r="E154">
        <v>0</v>
      </c>
      <c r="F154">
        <v>0</v>
      </c>
      <c r="G154">
        <v>0</v>
      </c>
      <c r="H154">
        <v>0</v>
      </c>
      <c r="I154">
        <v>19</v>
      </c>
      <c r="J154">
        <v>1322.82</v>
      </c>
      <c r="K154">
        <v>8285.0400000000009</v>
      </c>
      <c r="L154">
        <v>8285.0400000000009</v>
      </c>
    </row>
    <row r="155" spans="1:12" x14ac:dyDescent="0.3">
      <c r="A155" t="s">
        <v>256</v>
      </c>
      <c r="B155" t="s">
        <v>257</v>
      </c>
      <c r="C155">
        <v>65253.3</v>
      </c>
      <c r="D155">
        <v>1</v>
      </c>
      <c r="E155">
        <v>0</v>
      </c>
      <c r="F155">
        <v>0</v>
      </c>
      <c r="G155">
        <v>0</v>
      </c>
      <c r="H155">
        <v>0</v>
      </c>
      <c r="I155">
        <v>19</v>
      </c>
      <c r="J155">
        <v>12398.13</v>
      </c>
      <c r="K155">
        <v>77651.429999999993</v>
      </c>
      <c r="L155">
        <v>77651.429999999993</v>
      </c>
    </row>
    <row r="156" spans="1:12" x14ac:dyDescent="0.3">
      <c r="A156" t="s">
        <v>258</v>
      </c>
      <c r="B156" t="s">
        <v>259</v>
      </c>
      <c r="C156">
        <v>68992.740000000005</v>
      </c>
      <c r="D156">
        <v>1</v>
      </c>
      <c r="E156">
        <v>0</v>
      </c>
      <c r="F156">
        <v>0</v>
      </c>
      <c r="G156">
        <v>0</v>
      </c>
      <c r="H156">
        <v>0</v>
      </c>
      <c r="I156">
        <v>19</v>
      </c>
      <c r="J156">
        <v>13108.62</v>
      </c>
      <c r="K156">
        <v>82101.36</v>
      </c>
      <c r="L156">
        <v>82101.36</v>
      </c>
    </row>
    <row r="157" spans="1:12" x14ac:dyDescent="0.3">
      <c r="A157" t="s">
        <v>260</v>
      </c>
      <c r="B157" t="s">
        <v>261</v>
      </c>
      <c r="C157">
        <v>46556.08</v>
      </c>
      <c r="D157">
        <v>1</v>
      </c>
      <c r="E157">
        <v>0</v>
      </c>
      <c r="F157">
        <v>0</v>
      </c>
      <c r="G157">
        <v>0</v>
      </c>
      <c r="H157">
        <v>0</v>
      </c>
      <c r="I157">
        <v>19</v>
      </c>
      <c r="J157">
        <v>8845.66</v>
      </c>
      <c r="K157">
        <v>55401.74</v>
      </c>
      <c r="L157">
        <v>55401.74</v>
      </c>
    </row>
    <row r="158" spans="1:12" x14ac:dyDescent="0.3">
      <c r="A158" t="s">
        <v>262</v>
      </c>
      <c r="B158" t="s">
        <v>263</v>
      </c>
      <c r="C158">
        <v>1288238.4099999999</v>
      </c>
      <c r="D158">
        <v>1</v>
      </c>
      <c r="E158">
        <v>0</v>
      </c>
      <c r="F158">
        <v>0</v>
      </c>
      <c r="G158">
        <v>0</v>
      </c>
      <c r="H158">
        <v>0</v>
      </c>
      <c r="I158">
        <v>19</v>
      </c>
      <c r="J158">
        <v>244765.3</v>
      </c>
      <c r="K158">
        <v>1533003.71</v>
      </c>
      <c r="L158">
        <v>1533003.71</v>
      </c>
    </row>
    <row r="159" spans="1:12" x14ac:dyDescent="0.3">
      <c r="A159" t="s">
        <v>264</v>
      </c>
      <c r="B159" t="s">
        <v>265</v>
      </c>
      <c r="C159">
        <v>222496.91</v>
      </c>
      <c r="D159">
        <v>1</v>
      </c>
      <c r="E159">
        <v>0</v>
      </c>
      <c r="F159">
        <v>0</v>
      </c>
      <c r="G159">
        <v>0</v>
      </c>
      <c r="H159">
        <v>0</v>
      </c>
      <c r="I159">
        <v>19</v>
      </c>
      <c r="J159">
        <v>42274.41</v>
      </c>
      <c r="K159">
        <v>264771.32</v>
      </c>
      <c r="L159">
        <v>264771.32</v>
      </c>
    </row>
    <row r="160" spans="1:12" x14ac:dyDescent="0.3">
      <c r="A160" t="s">
        <v>266</v>
      </c>
      <c r="B160" t="s">
        <v>267</v>
      </c>
      <c r="C160">
        <v>447835.79</v>
      </c>
      <c r="D160">
        <v>1</v>
      </c>
      <c r="E160">
        <v>0</v>
      </c>
      <c r="F160">
        <v>0</v>
      </c>
      <c r="G160">
        <v>0</v>
      </c>
      <c r="H160">
        <v>0</v>
      </c>
      <c r="I160">
        <v>19</v>
      </c>
      <c r="J160">
        <v>85088.8</v>
      </c>
      <c r="K160">
        <v>532924.59</v>
      </c>
      <c r="L160">
        <v>532924.59</v>
      </c>
    </row>
    <row r="161" spans="1:12" x14ac:dyDescent="0.3">
      <c r="A161" t="s">
        <v>268</v>
      </c>
      <c r="B161" t="s">
        <v>269</v>
      </c>
      <c r="C161">
        <v>525204.89</v>
      </c>
      <c r="D161">
        <v>1</v>
      </c>
      <c r="E161">
        <v>0</v>
      </c>
      <c r="F161">
        <v>0</v>
      </c>
      <c r="G161">
        <v>0</v>
      </c>
      <c r="H161">
        <v>0</v>
      </c>
      <c r="I161">
        <v>19</v>
      </c>
      <c r="J161">
        <v>99788.93</v>
      </c>
      <c r="K161">
        <v>624993.81999999995</v>
      </c>
      <c r="L161">
        <v>624993.81999999995</v>
      </c>
    </row>
    <row r="162" spans="1:12" x14ac:dyDescent="0.3">
      <c r="A162" t="s">
        <v>270</v>
      </c>
      <c r="B162" t="s">
        <v>271</v>
      </c>
      <c r="C162">
        <v>128823.84</v>
      </c>
      <c r="D162">
        <v>1</v>
      </c>
      <c r="E162">
        <v>0</v>
      </c>
      <c r="F162">
        <v>0</v>
      </c>
      <c r="G162">
        <v>0</v>
      </c>
      <c r="H162">
        <v>0</v>
      </c>
      <c r="I162">
        <v>19</v>
      </c>
      <c r="J162">
        <v>24476.53</v>
      </c>
      <c r="K162">
        <v>153300.37</v>
      </c>
      <c r="L162">
        <v>153300.37</v>
      </c>
    </row>
    <row r="163" spans="1:12" x14ac:dyDescent="0.3">
      <c r="A163" t="s">
        <v>272</v>
      </c>
      <c r="B163" t="s">
        <v>273</v>
      </c>
      <c r="C163">
        <v>96162.29</v>
      </c>
      <c r="D163">
        <v>1</v>
      </c>
      <c r="E163">
        <v>0</v>
      </c>
      <c r="F163">
        <v>0</v>
      </c>
      <c r="G163">
        <v>0</v>
      </c>
      <c r="H163">
        <v>0</v>
      </c>
      <c r="I163">
        <v>19</v>
      </c>
      <c r="J163">
        <v>18270.84</v>
      </c>
      <c r="K163">
        <v>114433.13</v>
      </c>
      <c r="L163">
        <v>114433.13</v>
      </c>
    </row>
    <row r="164" spans="1:12" x14ac:dyDescent="0.3">
      <c r="A164" t="s">
        <v>272</v>
      </c>
      <c r="B164" t="s">
        <v>274</v>
      </c>
      <c r="C164">
        <v>223250.41</v>
      </c>
      <c r="D164">
        <v>1</v>
      </c>
      <c r="E164">
        <v>0</v>
      </c>
      <c r="F164">
        <v>0</v>
      </c>
      <c r="G164">
        <v>0</v>
      </c>
      <c r="H164">
        <v>0</v>
      </c>
      <c r="I164">
        <v>19</v>
      </c>
      <c r="J164">
        <v>42417.58</v>
      </c>
      <c r="K164">
        <v>265667.99</v>
      </c>
      <c r="L164">
        <v>265667.99</v>
      </c>
    </row>
    <row r="165" spans="1:12" x14ac:dyDescent="0.3">
      <c r="A165" t="s">
        <v>275</v>
      </c>
      <c r="B165" t="s">
        <v>276</v>
      </c>
      <c r="C165">
        <v>345898.56</v>
      </c>
      <c r="D165">
        <v>1</v>
      </c>
      <c r="E165">
        <v>0</v>
      </c>
      <c r="F165">
        <v>0</v>
      </c>
      <c r="G165">
        <v>0</v>
      </c>
      <c r="H165">
        <v>0</v>
      </c>
      <c r="I165">
        <v>19</v>
      </c>
      <c r="J165">
        <v>65720.73</v>
      </c>
      <c r="K165">
        <v>411619.29</v>
      </c>
      <c r="L165">
        <v>411619.29</v>
      </c>
    </row>
    <row r="166" spans="1:12" x14ac:dyDescent="0.3">
      <c r="A166" t="s">
        <v>275</v>
      </c>
      <c r="B166" t="s">
        <v>277</v>
      </c>
      <c r="C166">
        <v>308504.12</v>
      </c>
      <c r="D166">
        <v>1</v>
      </c>
      <c r="E166">
        <v>0</v>
      </c>
      <c r="F166">
        <v>0</v>
      </c>
      <c r="G166">
        <v>0</v>
      </c>
      <c r="H166">
        <v>0</v>
      </c>
      <c r="I166">
        <v>19</v>
      </c>
      <c r="J166">
        <v>58615.78</v>
      </c>
      <c r="K166">
        <v>367119.9</v>
      </c>
      <c r="L166">
        <v>367119.9</v>
      </c>
    </row>
    <row r="167" spans="1:12" x14ac:dyDescent="0.3">
      <c r="A167" t="s">
        <v>275</v>
      </c>
      <c r="B167" t="s">
        <v>278</v>
      </c>
      <c r="C167">
        <v>321592.17</v>
      </c>
      <c r="D167">
        <v>1</v>
      </c>
      <c r="E167">
        <v>0</v>
      </c>
      <c r="F167">
        <v>0</v>
      </c>
      <c r="G167">
        <v>0</v>
      </c>
      <c r="H167">
        <v>0</v>
      </c>
      <c r="I167">
        <v>19</v>
      </c>
      <c r="J167">
        <v>61102.51</v>
      </c>
      <c r="K167">
        <v>382694.68</v>
      </c>
      <c r="L167">
        <v>382694.68</v>
      </c>
    </row>
    <row r="168" spans="1:12" x14ac:dyDescent="0.3">
      <c r="A168" t="s">
        <v>279</v>
      </c>
      <c r="B168" t="s">
        <v>280</v>
      </c>
      <c r="C168">
        <v>276718.84999999998</v>
      </c>
      <c r="D168">
        <v>1</v>
      </c>
      <c r="E168">
        <v>0</v>
      </c>
      <c r="F168">
        <v>0</v>
      </c>
      <c r="G168">
        <v>0</v>
      </c>
      <c r="H168">
        <v>0</v>
      </c>
      <c r="I168">
        <v>19</v>
      </c>
      <c r="J168">
        <v>52576.58</v>
      </c>
      <c r="K168">
        <v>329295.43</v>
      </c>
      <c r="L168">
        <v>329295.43</v>
      </c>
    </row>
    <row r="169" spans="1:12" x14ac:dyDescent="0.3">
      <c r="A169" t="s">
        <v>281</v>
      </c>
      <c r="B169" t="s">
        <v>282</v>
      </c>
      <c r="C169">
        <v>50295.519999999997</v>
      </c>
      <c r="D169">
        <v>1</v>
      </c>
      <c r="E169">
        <v>0</v>
      </c>
      <c r="F169">
        <v>0</v>
      </c>
      <c r="G169">
        <v>0</v>
      </c>
      <c r="H169">
        <v>0</v>
      </c>
      <c r="I169">
        <v>19</v>
      </c>
      <c r="J169">
        <v>9556.15</v>
      </c>
      <c r="K169">
        <v>59851.67</v>
      </c>
      <c r="L169">
        <v>59851.67</v>
      </c>
    </row>
    <row r="170" spans="1:12" x14ac:dyDescent="0.3">
      <c r="A170" t="s">
        <v>283</v>
      </c>
      <c r="B170" t="s">
        <v>284</v>
      </c>
      <c r="C170">
        <v>35337.75</v>
      </c>
      <c r="D170">
        <v>1</v>
      </c>
      <c r="E170">
        <v>0</v>
      </c>
      <c r="F170">
        <v>0</v>
      </c>
      <c r="G170">
        <v>0</v>
      </c>
      <c r="H170">
        <v>0</v>
      </c>
      <c r="I170">
        <v>19</v>
      </c>
      <c r="J170">
        <v>6714.17</v>
      </c>
      <c r="K170">
        <v>42051.92</v>
      </c>
      <c r="L170">
        <v>42051.92</v>
      </c>
    </row>
    <row r="171" spans="1:12" x14ac:dyDescent="0.3">
      <c r="A171" t="s">
        <v>285</v>
      </c>
      <c r="B171" t="s">
        <v>286</v>
      </c>
      <c r="C171">
        <v>76949.649999999994</v>
      </c>
      <c r="D171">
        <v>1</v>
      </c>
      <c r="E171">
        <v>0</v>
      </c>
      <c r="F171">
        <v>0</v>
      </c>
      <c r="G171">
        <v>0</v>
      </c>
      <c r="H171">
        <v>0</v>
      </c>
      <c r="I171">
        <v>19</v>
      </c>
      <c r="J171">
        <v>14620.43</v>
      </c>
      <c r="K171">
        <v>91570.08</v>
      </c>
      <c r="L171">
        <v>91570.08</v>
      </c>
    </row>
    <row r="172" spans="1:12" x14ac:dyDescent="0.3">
      <c r="A172" t="s">
        <v>285</v>
      </c>
      <c r="B172" t="s">
        <v>287</v>
      </c>
      <c r="C172">
        <v>71459.53</v>
      </c>
      <c r="D172">
        <v>1</v>
      </c>
      <c r="E172">
        <v>0</v>
      </c>
      <c r="F172">
        <v>0</v>
      </c>
      <c r="G172">
        <v>0</v>
      </c>
      <c r="H172">
        <v>0</v>
      </c>
      <c r="I172">
        <v>19</v>
      </c>
      <c r="J172">
        <v>13577.31</v>
      </c>
      <c r="K172">
        <v>85036.84</v>
      </c>
      <c r="L172">
        <v>85036.84</v>
      </c>
    </row>
    <row r="173" spans="1:12" x14ac:dyDescent="0.3">
      <c r="A173" t="s">
        <v>288</v>
      </c>
      <c r="B173" t="s">
        <v>289</v>
      </c>
      <c r="C173">
        <v>42802.3</v>
      </c>
      <c r="D173">
        <v>1</v>
      </c>
      <c r="E173">
        <v>0</v>
      </c>
      <c r="F173">
        <v>0</v>
      </c>
      <c r="G173">
        <v>0</v>
      </c>
      <c r="H173">
        <v>0</v>
      </c>
      <c r="I173">
        <v>19</v>
      </c>
      <c r="J173">
        <v>8132.44</v>
      </c>
      <c r="K173">
        <v>50934.74</v>
      </c>
      <c r="L173">
        <v>50934.74</v>
      </c>
    </row>
    <row r="174" spans="1:12" x14ac:dyDescent="0.3">
      <c r="A174" t="s">
        <v>290</v>
      </c>
      <c r="B174" t="s">
        <v>291</v>
      </c>
      <c r="C174">
        <v>61513.85</v>
      </c>
      <c r="D174">
        <v>1</v>
      </c>
      <c r="E174">
        <v>0</v>
      </c>
      <c r="F174">
        <v>0</v>
      </c>
      <c r="G174">
        <v>0</v>
      </c>
      <c r="H174">
        <v>0</v>
      </c>
      <c r="I174">
        <v>19</v>
      </c>
      <c r="J174">
        <v>11687.63</v>
      </c>
      <c r="K174">
        <v>73201.48</v>
      </c>
      <c r="L174">
        <v>73201.48</v>
      </c>
    </row>
    <row r="175" spans="1:12" x14ac:dyDescent="0.3">
      <c r="A175" t="s">
        <v>292</v>
      </c>
      <c r="B175" t="s">
        <v>293</v>
      </c>
      <c r="C175">
        <v>65253.3</v>
      </c>
      <c r="D175">
        <v>1</v>
      </c>
      <c r="E175">
        <v>0</v>
      </c>
      <c r="F175">
        <v>0</v>
      </c>
      <c r="G175">
        <v>0</v>
      </c>
      <c r="H175">
        <v>0</v>
      </c>
      <c r="I175">
        <v>19</v>
      </c>
      <c r="J175">
        <v>12398.13</v>
      </c>
      <c r="K175">
        <v>77651.429999999993</v>
      </c>
      <c r="L175">
        <v>77651.429999999993</v>
      </c>
    </row>
    <row r="176" spans="1:12" x14ac:dyDescent="0.3">
      <c r="A176" t="s">
        <v>294</v>
      </c>
      <c r="B176" t="s">
        <v>295</v>
      </c>
      <c r="C176">
        <v>222496.91</v>
      </c>
      <c r="D176">
        <v>1</v>
      </c>
      <c r="E176">
        <v>0</v>
      </c>
      <c r="F176">
        <v>0</v>
      </c>
      <c r="G176">
        <v>0</v>
      </c>
      <c r="H176">
        <v>0</v>
      </c>
      <c r="I176">
        <v>19</v>
      </c>
      <c r="J176">
        <v>42274.41</v>
      </c>
      <c r="K176">
        <v>264771.32</v>
      </c>
      <c r="L176">
        <v>264771.32</v>
      </c>
    </row>
    <row r="177" spans="1:12" x14ac:dyDescent="0.3">
      <c r="A177" t="s">
        <v>296</v>
      </c>
      <c r="B177" t="s">
        <v>297</v>
      </c>
      <c r="C177">
        <v>67123.02</v>
      </c>
      <c r="D177">
        <v>1</v>
      </c>
      <c r="E177">
        <v>0</v>
      </c>
      <c r="F177">
        <v>0</v>
      </c>
      <c r="G177">
        <v>0</v>
      </c>
      <c r="H177">
        <v>0</v>
      </c>
      <c r="I177">
        <v>19</v>
      </c>
      <c r="J177">
        <v>12753.37</v>
      </c>
      <c r="K177">
        <v>79876.39</v>
      </c>
      <c r="L177">
        <v>79876.39</v>
      </c>
    </row>
    <row r="178" spans="1:12" x14ac:dyDescent="0.3">
      <c r="A178" t="s">
        <v>298</v>
      </c>
      <c r="B178" t="s">
        <v>299</v>
      </c>
      <c r="C178">
        <v>25038.69</v>
      </c>
      <c r="D178">
        <v>1</v>
      </c>
      <c r="E178">
        <v>0</v>
      </c>
      <c r="F178">
        <v>0</v>
      </c>
      <c r="G178">
        <v>0</v>
      </c>
      <c r="H178">
        <v>0</v>
      </c>
      <c r="I178">
        <v>19</v>
      </c>
      <c r="J178">
        <v>4757.3500000000004</v>
      </c>
      <c r="K178">
        <v>29796.04</v>
      </c>
      <c r="L178">
        <v>29796.04</v>
      </c>
    </row>
    <row r="179" spans="1:12" x14ac:dyDescent="0.3">
      <c r="A179" t="s">
        <v>300</v>
      </c>
      <c r="B179" t="s">
        <v>301</v>
      </c>
      <c r="C179">
        <v>128823.84</v>
      </c>
      <c r="D179">
        <v>1</v>
      </c>
      <c r="E179">
        <v>0</v>
      </c>
      <c r="F179">
        <v>0</v>
      </c>
      <c r="G179">
        <v>0</v>
      </c>
      <c r="H179">
        <v>0</v>
      </c>
      <c r="I179">
        <v>19</v>
      </c>
      <c r="J179">
        <v>24476.53</v>
      </c>
      <c r="K179">
        <v>153300.37</v>
      </c>
      <c r="L179">
        <v>153300.37</v>
      </c>
    </row>
    <row r="180" spans="1:12" x14ac:dyDescent="0.3">
      <c r="A180" t="s">
        <v>302</v>
      </c>
      <c r="B180" t="s">
        <v>303</v>
      </c>
      <c r="C180">
        <v>134335.78</v>
      </c>
      <c r="D180">
        <v>1</v>
      </c>
      <c r="E180">
        <v>0</v>
      </c>
      <c r="F180">
        <v>0</v>
      </c>
      <c r="G180">
        <v>0</v>
      </c>
      <c r="H180">
        <v>0</v>
      </c>
      <c r="I180">
        <v>19</v>
      </c>
      <c r="J180">
        <v>25523.8</v>
      </c>
      <c r="K180">
        <v>159859.57999999999</v>
      </c>
      <c r="L180">
        <v>159859.57999999999</v>
      </c>
    </row>
    <row r="181" spans="1:12" x14ac:dyDescent="0.3">
      <c r="A181" t="s">
        <v>304</v>
      </c>
      <c r="B181" t="s">
        <v>305</v>
      </c>
      <c r="C181">
        <v>98908.29</v>
      </c>
      <c r="D181">
        <v>1</v>
      </c>
      <c r="E181">
        <v>0</v>
      </c>
      <c r="F181">
        <v>0</v>
      </c>
      <c r="G181">
        <v>0</v>
      </c>
      <c r="H181">
        <v>0</v>
      </c>
      <c r="I181">
        <v>19</v>
      </c>
      <c r="J181">
        <v>18792.580000000002</v>
      </c>
      <c r="K181">
        <v>117700.87</v>
      </c>
      <c r="L181">
        <v>117700.87</v>
      </c>
    </row>
    <row r="182" spans="1:12" x14ac:dyDescent="0.3">
      <c r="A182" t="s">
        <v>306</v>
      </c>
      <c r="B182" t="s">
        <v>307</v>
      </c>
      <c r="C182">
        <v>187604.78</v>
      </c>
      <c r="D182">
        <v>1</v>
      </c>
      <c r="E182">
        <v>0</v>
      </c>
      <c r="F182">
        <v>0</v>
      </c>
      <c r="G182">
        <v>0</v>
      </c>
      <c r="H182">
        <v>0</v>
      </c>
      <c r="I182">
        <v>19</v>
      </c>
      <c r="J182">
        <v>35644.910000000003</v>
      </c>
      <c r="K182">
        <v>223249.69</v>
      </c>
      <c r="L182">
        <v>223249.69</v>
      </c>
    </row>
    <row r="183" spans="1:12" x14ac:dyDescent="0.3">
      <c r="A183" t="s">
        <v>308</v>
      </c>
      <c r="B183" t="s">
        <v>309</v>
      </c>
      <c r="C183">
        <v>444737.04</v>
      </c>
      <c r="D183">
        <v>1</v>
      </c>
      <c r="E183">
        <v>0</v>
      </c>
      <c r="F183">
        <v>0</v>
      </c>
      <c r="G183">
        <v>0</v>
      </c>
      <c r="H183">
        <v>0</v>
      </c>
      <c r="I183">
        <v>19</v>
      </c>
      <c r="J183">
        <v>84500.04</v>
      </c>
      <c r="K183">
        <v>529237.07999999996</v>
      </c>
      <c r="L183">
        <v>529237.07999999996</v>
      </c>
    </row>
    <row r="184" spans="1:12" x14ac:dyDescent="0.3">
      <c r="A184" t="s">
        <v>308</v>
      </c>
      <c r="B184" t="s">
        <v>310</v>
      </c>
      <c r="C184">
        <v>390432.22</v>
      </c>
      <c r="D184">
        <v>1</v>
      </c>
      <c r="E184">
        <v>0</v>
      </c>
      <c r="F184">
        <v>0</v>
      </c>
      <c r="G184">
        <v>0</v>
      </c>
      <c r="H184">
        <v>0</v>
      </c>
      <c r="I184">
        <v>19</v>
      </c>
      <c r="J184">
        <v>74182.12</v>
      </c>
      <c r="K184">
        <v>464614.34</v>
      </c>
      <c r="L184">
        <v>464614.34</v>
      </c>
    </row>
    <row r="185" spans="1:12" x14ac:dyDescent="0.3">
      <c r="A185" t="s">
        <v>311</v>
      </c>
      <c r="B185" t="s">
        <v>312</v>
      </c>
      <c r="C185">
        <v>540349.64</v>
      </c>
      <c r="D185">
        <v>1</v>
      </c>
      <c r="E185">
        <v>0</v>
      </c>
      <c r="F185">
        <v>0</v>
      </c>
      <c r="G185">
        <v>0</v>
      </c>
      <c r="H185">
        <v>0</v>
      </c>
      <c r="I185">
        <v>19</v>
      </c>
      <c r="J185">
        <v>102666.43</v>
      </c>
      <c r="K185">
        <v>643016.06999999995</v>
      </c>
      <c r="L185">
        <v>643016.06999999995</v>
      </c>
    </row>
    <row r="186" spans="1:12" x14ac:dyDescent="0.3">
      <c r="A186" t="s">
        <v>313</v>
      </c>
      <c r="B186" t="s">
        <v>314</v>
      </c>
      <c r="C186">
        <v>149390.78</v>
      </c>
      <c r="D186">
        <v>1</v>
      </c>
      <c r="E186">
        <v>0</v>
      </c>
      <c r="F186">
        <v>0</v>
      </c>
      <c r="G186">
        <v>0</v>
      </c>
      <c r="H186">
        <v>0</v>
      </c>
      <c r="I186">
        <v>19</v>
      </c>
      <c r="J186">
        <v>28384.25</v>
      </c>
      <c r="K186">
        <v>177775.03</v>
      </c>
      <c r="L186">
        <v>177775.03</v>
      </c>
    </row>
    <row r="187" spans="1:12" x14ac:dyDescent="0.3">
      <c r="A187" t="s">
        <v>313</v>
      </c>
      <c r="B187" t="s">
        <v>315</v>
      </c>
      <c r="C187">
        <v>65253.3</v>
      </c>
      <c r="D187">
        <v>1</v>
      </c>
      <c r="E187">
        <v>0</v>
      </c>
      <c r="F187">
        <v>0</v>
      </c>
      <c r="G187">
        <v>0</v>
      </c>
      <c r="H187">
        <v>0</v>
      </c>
      <c r="I187">
        <v>19</v>
      </c>
      <c r="J187">
        <v>12398.13</v>
      </c>
      <c r="K187">
        <v>77651.429999999993</v>
      </c>
      <c r="L187">
        <v>77651.429999999993</v>
      </c>
    </row>
    <row r="188" spans="1:12" x14ac:dyDescent="0.3">
      <c r="A188" t="s">
        <v>316</v>
      </c>
      <c r="B188" t="s">
        <v>317</v>
      </c>
      <c r="C188">
        <v>239324.41</v>
      </c>
      <c r="D188">
        <v>1</v>
      </c>
      <c r="E188">
        <v>0</v>
      </c>
      <c r="F188">
        <v>0</v>
      </c>
      <c r="G188">
        <v>0</v>
      </c>
      <c r="H188">
        <v>0</v>
      </c>
      <c r="I188">
        <v>19</v>
      </c>
      <c r="J188">
        <v>45471.64</v>
      </c>
      <c r="K188">
        <v>284796.05</v>
      </c>
      <c r="L188">
        <v>284796.05</v>
      </c>
    </row>
    <row r="189" spans="1:12" x14ac:dyDescent="0.3">
      <c r="A189" t="s">
        <v>318</v>
      </c>
      <c r="B189" t="s">
        <v>319</v>
      </c>
      <c r="C189">
        <v>858202.37</v>
      </c>
      <c r="D189">
        <v>1</v>
      </c>
      <c r="E189">
        <v>0</v>
      </c>
      <c r="F189">
        <v>0</v>
      </c>
      <c r="G189">
        <v>0</v>
      </c>
      <c r="H189">
        <v>0</v>
      </c>
      <c r="I189">
        <v>19</v>
      </c>
      <c r="J189">
        <v>163058.45000000001</v>
      </c>
      <c r="K189">
        <v>1021260.82</v>
      </c>
      <c r="L189">
        <v>1021260.82</v>
      </c>
    </row>
    <row r="190" spans="1:12" x14ac:dyDescent="0.3">
      <c r="A190" t="s">
        <v>320</v>
      </c>
      <c r="B190" t="s">
        <v>321</v>
      </c>
      <c r="C190">
        <v>1176055.0900000001</v>
      </c>
      <c r="D190">
        <v>1</v>
      </c>
      <c r="E190">
        <v>0</v>
      </c>
      <c r="F190">
        <v>0</v>
      </c>
      <c r="G190">
        <v>0</v>
      </c>
      <c r="H190">
        <v>0</v>
      </c>
      <c r="I190">
        <v>19</v>
      </c>
      <c r="J190">
        <v>223450.47</v>
      </c>
      <c r="K190">
        <v>1399505.56</v>
      </c>
      <c r="L190">
        <v>1399505.56</v>
      </c>
    </row>
    <row r="191" spans="1:12" x14ac:dyDescent="0.3">
      <c r="A191" t="s">
        <v>322</v>
      </c>
      <c r="B191" t="s">
        <v>323</v>
      </c>
      <c r="C191">
        <v>5418454.1500000004</v>
      </c>
      <c r="D191">
        <v>1</v>
      </c>
      <c r="E191">
        <v>0</v>
      </c>
      <c r="F191">
        <v>0</v>
      </c>
      <c r="G191">
        <v>0</v>
      </c>
      <c r="H191">
        <v>0</v>
      </c>
      <c r="I191">
        <v>19</v>
      </c>
      <c r="J191">
        <v>1029506.29</v>
      </c>
      <c r="K191">
        <v>6447960.4400000004</v>
      </c>
      <c r="L191">
        <v>6447960.4400000004</v>
      </c>
    </row>
    <row r="192" spans="1:12" x14ac:dyDescent="0.3">
      <c r="A192" t="s">
        <v>324</v>
      </c>
      <c r="B192" t="s">
        <v>325</v>
      </c>
      <c r="C192">
        <v>87689.96</v>
      </c>
      <c r="D192">
        <v>1</v>
      </c>
      <c r="E192">
        <v>0</v>
      </c>
      <c r="F192">
        <v>0</v>
      </c>
      <c r="G192">
        <v>0</v>
      </c>
      <c r="H192">
        <v>0</v>
      </c>
      <c r="I192">
        <v>19</v>
      </c>
      <c r="J192">
        <v>16661.09</v>
      </c>
      <c r="K192">
        <v>104351.05</v>
      </c>
      <c r="L192">
        <v>104351.05</v>
      </c>
    </row>
    <row r="193" spans="1:12" x14ac:dyDescent="0.3">
      <c r="A193" t="s">
        <v>326</v>
      </c>
      <c r="B193" t="s">
        <v>327</v>
      </c>
      <c r="C193">
        <v>72732.179999999993</v>
      </c>
      <c r="D193">
        <v>1</v>
      </c>
      <c r="E193">
        <v>0</v>
      </c>
      <c r="F193">
        <v>0</v>
      </c>
      <c r="G193">
        <v>0</v>
      </c>
      <c r="H193">
        <v>0</v>
      </c>
      <c r="I193">
        <v>19</v>
      </c>
      <c r="J193">
        <v>13819.11</v>
      </c>
      <c r="K193">
        <v>86551.29</v>
      </c>
      <c r="L193">
        <v>86551.29</v>
      </c>
    </row>
    <row r="194" spans="1:12" x14ac:dyDescent="0.3">
      <c r="A194" t="s">
        <v>326</v>
      </c>
      <c r="B194" t="s">
        <v>328</v>
      </c>
      <c r="C194">
        <v>85820.24</v>
      </c>
      <c r="D194">
        <v>1</v>
      </c>
      <c r="E194">
        <v>0</v>
      </c>
      <c r="F194">
        <v>0</v>
      </c>
      <c r="G194">
        <v>0</v>
      </c>
      <c r="H194">
        <v>0</v>
      </c>
      <c r="I194">
        <v>19</v>
      </c>
      <c r="J194">
        <v>16305.85</v>
      </c>
      <c r="K194">
        <v>102126.09</v>
      </c>
      <c r="L194">
        <v>102126.09</v>
      </c>
    </row>
    <row r="195" spans="1:12" x14ac:dyDescent="0.3">
      <c r="A195" t="s">
        <v>329</v>
      </c>
      <c r="B195" t="s">
        <v>330</v>
      </c>
      <c r="C195">
        <v>52165.24</v>
      </c>
      <c r="D195">
        <v>1</v>
      </c>
      <c r="E195">
        <v>0</v>
      </c>
      <c r="F195">
        <v>0</v>
      </c>
      <c r="G195">
        <v>0</v>
      </c>
      <c r="H195">
        <v>0</v>
      </c>
      <c r="I195">
        <v>19</v>
      </c>
      <c r="J195">
        <v>9911.4</v>
      </c>
      <c r="K195">
        <v>62076.639999999999</v>
      </c>
      <c r="L195">
        <v>62076.639999999999</v>
      </c>
    </row>
    <row r="196" spans="1:12" x14ac:dyDescent="0.3">
      <c r="A196" t="s">
        <v>331</v>
      </c>
      <c r="B196" t="s">
        <v>332</v>
      </c>
      <c r="C196">
        <v>38589.19</v>
      </c>
      <c r="D196">
        <v>1</v>
      </c>
      <c r="E196">
        <v>0</v>
      </c>
      <c r="F196">
        <v>0</v>
      </c>
      <c r="G196">
        <v>0</v>
      </c>
      <c r="H196">
        <v>0</v>
      </c>
      <c r="I196">
        <v>19</v>
      </c>
      <c r="J196">
        <v>7331.95</v>
      </c>
      <c r="K196">
        <v>45921.14</v>
      </c>
      <c r="L196">
        <v>45921.14</v>
      </c>
    </row>
    <row r="197" spans="1:12" x14ac:dyDescent="0.3">
      <c r="A197" t="s">
        <v>333</v>
      </c>
      <c r="B197" t="s">
        <v>334</v>
      </c>
      <c r="C197">
        <v>858202.37</v>
      </c>
      <c r="D197">
        <v>1</v>
      </c>
      <c r="E197">
        <v>0</v>
      </c>
      <c r="F197">
        <v>0</v>
      </c>
      <c r="G197">
        <v>0</v>
      </c>
      <c r="H197">
        <v>0</v>
      </c>
      <c r="I197">
        <v>19</v>
      </c>
      <c r="J197">
        <v>163058.45000000001</v>
      </c>
      <c r="K197">
        <v>1021260.82</v>
      </c>
      <c r="L197">
        <v>1021260.82</v>
      </c>
    </row>
    <row r="198" spans="1:12" x14ac:dyDescent="0.3">
      <c r="A198" t="s">
        <v>335</v>
      </c>
      <c r="B198" t="s">
        <v>336</v>
      </c>
      <c r="C198">
        <v>43266.61</v>
      </c>
      <c r="D198">
        <v>1</v>
      </c>
      <c r="E198">
        <v>0</v>
      </c>
      <c r="F198">
        <v>0</v>
      </c>
      <c r="G198">
        <v>0</v>
      </c>
      <c r="H198">
        <v>0</v>
      </c>
      <c r="I198">
        <v>19</v>
      </c>
      <c r="J198">
        <v>8220.66</v>
      </c>
      <c r="K198">
        <v>51487.27</v>
      </c>
      <c r="L198">
        <v>51487.27</v>
      </c>
    </row>
    <row r="199" spans="1:12" x14ac:dyDescent="0.3">
      <c r="A199" t="s">
        <v>337</v>
      </c>
      <c r="B199" t="s">
        <v>338</v>
      </c>
      <c r="C199">
        <v>615138.51</v>
      </c>
      <c r="D199">
        <v>1</v>
      </c>
      <c r="E199">
        <v>0</v>
      </c>
      <c r="F199">
        <v>0</v>
      </c>
      <c r="G199">
        <v>0</v>
      </c>
      <c r="H199">
        <v>0</v>
      </c>
      <c r="I199">
        <v>19</v>
      </c>
      <c r="J199">
        <v>116876.32</v>
      </c>
      <c r="K199">
        <v>732014.83</v>
      </c>
      <c r="L199">
        <v>732014.83</v>
      </c>
    </row>
    <row r="200" spans="1:12" x14ac:dyDescent="0.3">
      <c r="A200" t="s">
        <v>339</v>
      </c>
      <c r="B200" t="s">
        <v>340</v>
      </c>
      <c r="C200">
        <v>55904.69</v>
      </c>
      <c r="D200">
        <v>1</v>
      </c>
      <c r="E200">
        <v>0</v>
      </c>
      <c r="F200">
        <v>0</v>
      </c>
      <c r="G200">
        <v>0</v>
      </c>
      <c r="H200">
        <v>0</v>
      </c>
      <c r="I200">
        <v>19</v>
      </c>
      <c r="J200">
        <v>10621.89</v>
      </c>
      <c r="K200">
        <v>66526.58</v>
      </c>
      <c r="L200">
        <v>66526.58</v>
      </c>
    </row>
    <row r="201" spans="1:12" x14ac:dyDescent="0.3">
      <c r="A201" t="s">
        <v>341</v>
      </c>
      <c r="B201" t="s">
        <v>342</v>
      </c>
      <c r="C201">
        <v>65349.27</v>
      </c>
      <c r="D201">
        <v>1</v>
      </c>
      <c r="E201">
        <v>0</v>
      </c>
      <c r="F201">
        <v>0</v>
      </c>
      <c r="G201">
        <v>0</v>
      </c>
      <c r="H201">
        <v>0</v>
      </c>
      <c r="I201">
        <v>19</v>
      </c>
      <c r="J201">
        <v>12416.36</v>
      </c>
      <c r="K201">
        <v>77765.63</v>
      </c>
      <c r="L201">
        <v>77765.63</v>
      </c>
    </row>
    <row r="202" spans="1:12" x14ac:dyDescent="0.3">
      <c r="A202" t="s">
        <v>343</v>
      </c>
      <c r="B202" t="s">
        <v>344</v>
      </c>
      <c r="C202">
        <v>53440.39</v>
      </c>
      <c r="D202">
        <v>1</v>
      </c>
      <c r="E202">
        <v>0</v>
      </c>
      <c r="F202">
        <v>0</v>
      </c>
      <c r="G202">
        <v>0</v>
      </c>
      <c r="H202">
        <v>0</v>
      </c>
      <c r="I202">
        <v>19</v>
      </c>
      <c r="J202">
        <v>10153.67</v>
      </c>
      <c r="K202">
        <v>63594.06</v>
      </c>
      <c r="L202">
        <v>63594.06</v>
      </c>
    </row>
    <row r="203" spans="1:12" x14ac:dyDescent="0.3">
      <c r="A203" t="s">
        <v>345</v>
      </c>
      <c r="B203" t="s">
        <v>346</v>
      </c>
      <c r="C203">
        <v>727321.83</v>
      </c>
      <c r="D203">
        <v>1</v>
      </c>
      <c r="E203">
        <v>0</v>
      </c>
      <c r="F203">
        <v>0</v>
      </c>
      <c r="G203">
        <v>0</v>
      </c>
      <c r="H203">
        <v>0</v>
      </c>
      <c r="I203">
        <v>19</v>
      </c>
      <c r="J203">
        <v>138191.15</v>
      </c>
      <c r="K203">
        <v>865512.98</v>
      </c>
      <c r="L203">
        <v>865512.98</v>
      </c>
    </row>
    <row r="204" spans="1:12" x14ac:dyDescent="0.3">
      <c r="A204" t="s">
        <v>345</v>
      </c>
      <c r="B204" t="s">
        <v>347</v>
      </c>
      <c r="C204">
        <v>858202.37</v>
      </c>
      <c r="D204">
        <v>1</v>
      </c>
      <c r="E204">
        <v>0</v>
      </c>
      <c r="F204">
        <v>0</v>
      </c>
      <c r="G204">
        <v>0</v>
      </c>
      <c r="H204">
        <v>0</v>
      </c>
      <c r="I204">
        <v>19</v>
      </c>
      <c r="J204">
        <v>163058.45000000001</v>
      </c>
      <c r="K204">
        <v>1021260.82</v>
      </c>
      <c r="L204">
        <v>1021260.82</v>
      </c>
    </row>
    <row r="205" spans="1:12" x14ac:dyDescent="0.3">
      <c r="A205" t="s">
        <v>345</v>
      </c>
      <c r="B205" t="s">
        <v>348</v>
      </c>
      <c r="C205">
        <v>989082.9</v>
      </c>
      <c r="D205">
        <v>1</v>
      </c>
      <c r="E205">
        <v>0</v>
      </c>
      <c r="F205">
        <v>0</v>
      </c>
      <c r="G205">
        <v>0</v>
      </c>
      <c r="H205">
        <v>0</v>
      </c>
      <c r="I205">
        <v>19</v>
      </c>
      <c r="J205">
        <v>187925.75</v>
      </c>
      <c r="K205">
        <v>1177008.6499999999</v>
      </c>
      <c r="L205">
        <v>1177008.6499999999</v>
      </c>
    </row>
    <row r="206" spans="1:12" x14ac:dyDescent="0.3">
      <c r="A206" t="s">
        <v>345</v>
      </c>
      <c r="B206" t="s">
        <v>349</v>
      </c>
      <c r="C206">
        <v>1082569</v>
      </c>
      <c r="D206">
        <v>1</v>
      </c>
      <c r="E206">
        <v>0</v>
      </c>
      <c r="F206">
        <v>0</v>
      </c>
      <c r="G206">
        <v>0</v>
      </c>
      <c r="H206">
        <v>0</v>
      </c>
      <c r="I206">
        <v>19</v>
      </c>
      <c r="J206">
        <v>205688.11</v>
      </c>
      <c r="K206">
        <v>1288257.1100000001</v>
      </c>
      <c r="L206">
        <v>1288257.1100000001</v>
      </c>
    </row>
    <row r="207" spans="1:12" x14ac:dyDescent="0.3">
      <c r="A207" t="s">
        <v>345</v>
      </c>
      <c r="B207" t="s">
        <v>350</v>
      </c>
      <c r="C207">
        <v>1213449.53</v>
      </c>
      <c r="D207">
        <v>1</v>
      </c>
      <c r="E207">
        <v>0</v>
      </c>
      <c r="F207">
        <v>0</v>
      </c>
      <c r="G207">
        <v>0</v>
      </c>
      <c r="H207">
        <v>0</v>
      </c>
      <c r="I207">
        <v>19</v>
      </c>
      <c r="J207">
        <v>230555.41</v>
      </c>
      <c r="K207">
        <v>1444004.94</v>
      </c>
      <c r="L207">
        <v>1444004.94</v>
      </c>
    </row>
    <row r="208" spans="1:12" x14ac:dyDescent="0.3">
      <c r="A208" t="s">
        <v>351</v>
      </c>
      <c r="B208" t="s">
        <v>352</v>
      </c>
      <c r="C208">
        <v>11012662.17</v>
      </c>
      <c r="D208">
        <v>1</v>
      </c>
      <c r="E208">
        <v>0</v>
      </c>
      <c r="F208">
        <v>0</v>
      </c>
      <c r="G208">
        <v>0</v>
      </c>
      <c r="H208">
        <v>0</v>
      </c>
      <c r="I208">
        <v>19</v>
      </c>
      <c r="J208">
        <v>2092405.81</v>
      </c>
      <c r="K208">
        <v>13105067.98</v>
      </c>
      <c r="L208">
        <v>13105067.98</v>
      </c>
    </row>
    <row r="209" spans="1:12" x14ac:dyDescent="0.3">
      <c r="A209" t="s">
        <v>353</v>
      </c>
      <c r="B209" t="s">
        <v>354</v>
      </c>
      <c r="C209">
        <v>35337.75</v>
      </c>
      <c r="D209">
        <v>1</v>
      </c>
      <c r="E209">
        <v>0</v>
      </c>
      <c r="F209">
        <v>0</v>
      </c>
      <c r="G209">
        <v>0</v>
      </c>
      <c r="H209">
        <v>0</v>
      </c>
      <c r="I209">
        <v>19</v>
      </c>
      <c r="J209">
        <v>6714.17</v>
      </c>
      <c r="K209">
        <v>42051.92</v>
      </c>
      <c r="L209">
        <v>42051.92</v>
      </c>
    </row>
    <row r="210" spans="1:12" x14ac:dyDescent="0.3">
      <c r="A210" t="s">
        <v>353</v>
      </c>
      <c r="B210" t="s">
        <v>355</v>
      </c>
      <c r="C210">
        <v>39077.19</v>
      </c>
      <c r="D210">
        <v>1</v>
      </c>
      <c r="E210">
        <v>0</v>
      </c>
      <c r="F210">
        <v>0</v>
      </c>
      <c r="G210">
        <v>0</v>
      </c>
      <c r="H210">
        <v>0</v>
      </c>
      <c r="I210">
        <v>19</v>
      </c>
      <c r="J210">
        <v>7424.67</v>
      </c>
      <c r="K210">
        <v>46501.86</v>
      </c>
      <c r="L210">
        <v>46501.86</v>
      </c>
    </row>
    <row r="211" spans="1:12" x14ac:dyDescent="0.3">
      <c r="A211" t="s">
        <v>353</v>
      </c>
      <c r="B211" t="s">
        <v>356</v>
      </c>
      <c r="C211">
        <v>44686.36</v>
      </c>
      <c r="D211">
        <v>1</v>
      </c>
      <c r="E211">
        <v>0</v>
      </c>
      <c r="F211">
        <v>0</v>
      </c>
      <c r="G211">
        <v>0</v>
      </c>
      <c r="H211">
        <v>0</v>
      </c>
      <c r="I211">
        <v>19</v>
      </c>
      <c r="J211">
        <v>8490.41</v>
      </c>
      <c r="K211">
        <v>53176.77</v>
      </c>
      <c r="L211">
        <v>53176.77</v>
      </c>
    </row>
    <row r="212" spans="1:12" x14ac:dyDescent="0.3">
      <c r="A212" t="s">
        <v>353</v>
      </c>
      <c r="B212" t="s">
        <v>357</v>
      </c>
      <c r="C212">
        <v>46556.08</v>
      </c>
      <c r="D212">
        <v>1</v>
      </c>
      <c r="E212">
        <v>0</v>
      </c>
      <c r="F212">
        <v>0</v>
      </c>
      <c r="G212">
        <v>0</v>
      </c>
      <c r="H212">
        <v>0</v>
      </c>
      <c r="I212">
        <v>19</v>
      </c>
      <c r="J212">
        <v>8845.66</v>
      </c>
      <c r="K212">
        <v>55401.74</v>
      </c>
      <c r="L212">
        <v>55401.74</v>
      </c>
    </row>
    <row r="213" spans="1:12" x14ac:dyDescent="0.3">
      <c r="A213" t="s">
        <v>358</v>
      </c>
      <c r="B213" t="s">
        <v>359</v>
      </c>
      <c r="C213">
        <v>63383.57</v>
      </c>
      <c r="D213">
        <v>1</v>
      </c>
      <c r="E213">
        <v>0</v>
      </c>
      <c r="F213">
        <v>0</v>
      </c>
      <c r="G213">
        <v>0</v>
      </c>
      <c r="H213">
        <v>0</v>
      </c>
      <c r="I213">
        <v>19</v>
      </c>
      <c r="J213">
        <v>12042.88</v>
      </c>
      <c r="K213">
        <v>75426.45</v>
      </c>
      <c r="L213">
        <v>75426.45</v>
      </c>
    </row>
    <row r="214" spans="1:12" x14ac:dyDescent="0.3">
      <c r="A214" t="s">
        <v>360</v>
      </c>
      <c r="B214" t="s">
        <v>361</v>
      </c>
      <c r="C214">
        <v>12901.08</v>
      </c>
      <c r="D214">
        <v>1</v>
      </c>
      <c r="E214">
        <v>0</v>
      </c>
      <c r="F214">
        <v>0</v>
      </c>
      <c r="G214">
        <v>0</v>
      </c>
      <c r="H214">
        <v>0</v>
      </c>
      <c r="I214">
        <v>19</v>
      </c>
      <c r="J214">
        <v>2451.21</v>
      </c>
      <c r="K214">
        <v>15352.29</v>
      </c>
      <c r="L214">
        <v>15352.29</v>
      </c>
    </row>
    <row r="215" spans="1:12" x14ac:dyDescent="0.3">
      <c r="A215" t="s">
        <v>362</v>
      </c>
      <c r="B215" t="s">
        <v>363</v>
      </c>
      <c r="C215">
        <v>1101266.22</v>
      </c>
      <c r="D215">
        <v>1</v>
      </c>
      <c r="E215">
        <v>0</v>
      </c>
      <c r="F215">
        <v>0</v>
      </c>
      <c r="G215">
        <v>0</v>
      </c>
      <c r="H215">
        <v>0</v>
      </c>
      <c r="I215">
        <v>19</v>
      </c>
      <c r="J215">
        <v>209240.58</v>
      </c>
      <c r="K215">
        <v>1310506.8</v>
      </c>
      <c r="L215">
        <v>1310506.8</v>
      </c>
    </row>
    <row r="216" spans="1:12" x14ac:dyDescent="0.3">
      <c r="A216" t="s">
        <v>364</v>
      </c>
      <c r="B216" t="s">
        <v>365</v>
      </c>
      <c r="C216">
        <v>20159.34</v>
      </c>
      <c r="D216">
        <v>1</v>
      </c>
      <c r="E216">
        <v>0</v>
      </c>
      <c r="F216">
        <v>0</v>
      </c>
      <c r="G216">
        <v>0</v>
      </c>
      <c r="H216">
        <v>0</v>
      </c>
      <c r="I216">
        <v>19</v>
      </c>
      <c r="J216">
        <v>3830.27</v>
      </c>
      <c r="K216">
        <v>23989.61</v>
      </c>
      <c r="L216">
        <v>23989.61</v>
      </c>
    </row>
    <row r="217" spans="1:12" x14ac:dyDescent="0.3">
      <c r="A217" t="s">
        <v>364</v>
      </c>
      <c r="B217" t="s">
        <v>366</v>
      </c>
      <c r="C217">
        <v>36740.660000000003</v>
      </c>
      <c r="D217">
        <v>1</v>
      </c>
      <c r="E217">
        <v>0</v>
      </c>
      <c r="F217">
        <v>0</v>
      </c>
      <c r="G217">
        <v>0</v>
      </c>
      <c r="H217">
        <v>0</v>
      </c>
      <c r="I217">
        <v>19</v>
      </c>
      <c r="J217">
        <v>6980.73</v>
      </c>
      <c r="K217">
        <v>43721.39</v>
      </c>
      <c r="L217">
        <v>43721.39</v>
      </c>
    </row>
    <row r="218" spans="1:12" x14ac:dyDescent="0.3">
      <c r="A218" t="s">
        <v>364</v>
      </c>
      <c r="B218" t="s">
        <v>367</v>
      </c>
      <c r="C218">
        <v>22047.759999999998</v>
      </c>
      <c r="D218">
        <v>1</v>
      </c>
      <c r="E218">
        <v>0</v>
      </c>
      <c r="F218">
        <v>0</v>
      </c>
      <c r="G218">
        <v>0</v>
      </c>
      <c r="H218">
        <v>0</v>
      </c>
      <c r="I218">
        <v>19</v>
      </c>
      <c r="J218">
        <v>4189.07</v>
      </c>
      <c r="K218">
        <v>26236.83</v>
      </c>
      <c r="L218">
        <v>26236.83</v>
      </c>
    </row>
    <row r="219" spans="1:12" x14ac:dyDescent="0.3">
      <c r="A219" t="s">
        <v>364</v>
      </c>
      <c r="B219" t="s">
        <v>368</v>
      </c>
      <c r="C219">
        <v>83353.45</v>
      </c>
      <c r="D219">
        <v>1</v>
      </c>
      <c r="E219">
        <v>0</v>
      </c>
      <c r="F219">
        <v>0</v>
      </c>
      <c r="G219">
        <v>0</v>
      </c>
      <c r="H219">
        <v>0</v>
      </c>
      <c r="I219">
        <v>19</v>
      </c>
      <c r="J219">
        <v>15837.16</v>
      </c>
      <c r="K219">
        <v>99190.61</v>
      </c>
      <c r="L219">
        <v>99190.61</v>
      </c>
    </row>
    <row r="220" spans="1:12" x14ac:dyDescent="0.3">
      <c r="A220" t="s">
        <v>364</v>
      </c>
      <c r="B220" t="s">
        <v>369</v>
      </c>
      <c r="C220">
        <v>232900.66</v>
      </c>
      <c r="D220">
        <v>1</v>
      </c>
      <c r="E220">
        <v>0</v>
      </c>
      <c r="F220">
        <v>0</v>
      </c>
      <c r="G220">
        <v>0</v>
      </c>
      <c r="H220">
        <v>0</v>
      </c>
      <c r="I220">
        <v>19</v>
      </c>
      <c r="J220">
        <v>44251.13</v>
      </c>
      <c r="K220">
        <v>277151.78999999998</v>
      </c>
      <c r="L220">
        <v>277151.78999999998</v>
      </c>
    </row>
    <row r="221" spans="1:12" x14ac:dyDescent="0.3">
      <c r="A221" t="s">
        <v>370</v>
      </c>
      <c r="B221" t="s">
        <v>371</v>
      </c>
      <c r="C221">
        <v>158739.39000000001</v>
      </c>
      <c r="D221">
        <v>1</v>
      </c>
      <c r="E221">
        <v>0</v>
      </c>
      <c r="F221">
        <v>0</v>
      </c>
      <c r="G221">
        <v>0</v>
      </c>
      <c r="H221">
        <v>0</v>
      </c>
      <c r="I221">
        <v>19</v>
      </c>
      <c r="J221">
        <v>30160.48</v>
      </c>
      <c r="K221">
        <v>188899.87</v>
      </c>
      <c r="L221">
        <v>188899.87</v>
      </c>
    </row>
    <row r="222" spans="1:12" x14ac:dyDescent="0.3">
      <c r="A222" t="s">
        <v>372</v>
      </c>
      <c r="B222" t="s">
        <v>373</v>
      </c>
      <c r="C222">
        <v>372074.66</v>
      </c>
      <c r="D222">
        <v>1</v>
      </c>
      <c r="E222">
        <v>0</v>
      </c>
      <c r="F222">
        <v>0</v>
      </c>
      <c r="G222">
        <v>0</v>
      </c>
      <c r="H222">
        <v>0</v>
      </c>
      <c r="I222">
        <v>19</v>
      </c>
      <c r="J222">
        <v>70694.19</v>
      </c>
      <c r="K222">
        <v>442768.85</v>
      </c>
      <c r="L222">
        <v>442768.85</v>
      </c>
    </row>
    <row r="223" spans="1:12" x14ac:dyDescent="0.3">
      <c r="A223" t="s">
        <v>374</v>
      </c>
      <c r="B223" t="s">
        <v>375</v>
      </c>
      <c r="C223">
        <v>130693.56</v>
      </c>
      <c r="D223">
        <v>1</v>
      </c>
      <c r="E223">
        <v>0</v>
      </c>
      <c r="F223">
        <v>0</v>
      </c>
      <c r="G223">
        <v>0</v>
      </c>
      <c r="H223">
        <v>0</v>
      </c>
      <c r="I223">
        <v>19</v>
      </c>
      <c r="J223">
        <v>24831.78</v>
      </c>
      <c r="K223">
        <v>155525.34</v>
      </c>
      <c r="L223">
        <v>155525.34</v>
      </c>
    </row>
    <row r="224" spans="1:12" x14ac:dyDescent="0.3">
      <c r="A224" t="s">
        <v>376</v>
      </c>
      <c r="B224" t="s">
        <v>377</v>
      </c>
      <c r="C224">
        <v>465560.76</v>
      </c>
      <c r="D224">
        <v>1</v>
      </c>
      <c r="E224">
        <v>0</v>
      </c>
      <c r="F224">
        <v>0</v>
      </c>
      <c r="G224">
        <v>0</v>
      </c>
      <c r="H224">
        <v>0</v>
      </c>
      <c r="I224">
        <v>19</v>
      </c>
      <c r="J224">
        <v>88456.54</v>
      </c>
      <c r="K224">
        <v>554017.30000000005</v>
      </c>
      <c r="L224">
        <v>554017.30000000005</v>
      </c>
    </row>
    <row r="225" spans="1:12" x14ac:dyDescent="0.3">
      <c r="A225" t="s">
        <v>378</v>
      </c>
      <c r="B225" t="s">
        <v>379</v>
      </c>
      <c r="C225">
        <v>540349.64</v>
      </c>
      <c r="D225">
        <v>1</v>
      </c>
      <c r="E225">
        <v>0</v>
      </c>
      <c r="F225">
        <v>0</v>
      </c>
      <c r="G225">
        <v>0</v>
      </c>
      <c r="H225">
        <v>0</v>
      </c>
      <c r="I225">
        <v>19</v>
      </c>
      <c r="J225">
        <v>102666.43</v>
      </c>
      <c r="K225">
        <v>643016.06999999995</v>
      </c>
      <c r="L225">
        <v>643016.06999999995</v>
      </c>
    </row>
    <row r="226" spans="1:12" x14ac:dyDescent="0.3">
      <c r="A226" t="s">
        <v>380</v>
      </c>
      <c r="B226" t="s">
        <v>381</v>
      </c>
      <c r="C226">
        <v>353377.45</v>
      </c>
      <c r="D226">
        <v>1</v>
      </c>
      <c r="E226">
        <v>0</v>
      </c>
      <c r="F226">
        <v>0</v>
      </c>
      <c r="G226">
        <v>0</v>
      </c>
      <c r="H226">
        <v>0</v>
      </c>
      <c r="I226">
        <v>19</v>
      </c>
      <c r="J226">
        <v>67141.72</v>
      </c>
      <c r="K226">
        <v>420519.17</v>
      </c>
      <c r="L226">
        <v>420519.17</v>
      </c>
    </row>
    <row r="227" spans="1:12" x14ac:dyDescent="0.3">
      <c r="A227" t="s">
        <v>382</v>
      </c>
      <c r="B227" t="s">
        <v>383</v>
      </c>
      <c r="C227">
        <v>2785885.68</v>
      </c>
      <c r="D227">
        <v>1</v>
      </c>
      <c r="E227">
        <v>0</v>
      </c>
      <c r="F227">
        <v>0</v>
      </c>
      <c r="G227">
        <v>0</v>
      </c>
      <c r="H227">
        <v>0</v>
      </c>
      <c r="I227">
        <v>19</v>
      </c>
      <c r="J227">
        <v>529318.28</v>
      </c>
      <c r="K227">
        <v>3315203.96</v>
      </c>
      <c r="L227">
        <v>3315203.96</v>
      </c>
    </row>
    <row r="228" spans="1:12" x14ac:dyDescent="0.3">
      <c r="A228" t="s">
        <v>384</v>
      </c>
      <c r="B228" t="s">
        <v>385</v>
      </c>
      <c r="C228">
        <v>608633.75</v>
      </c>
      <c r="D228">
        <v>1</v>
      </c>
      <c r="E228">
        <v>0</v>
      </c>
      <c r="F228">
        <v>0</v>
      </c>
      <c r="G228">
        <v>0</v>
      </c>
      <c r="H228">
        <v>0</v>
      </c>
      <c r="I228">
        <v>19</v>
      </c>
      <c r="J228">
        <v>115640.41</v>
      </c>
      <c r="K228">
        <v>724274.16</v>
      </c>
      <c r="L228">
        <v>724274.16</v>
      </c>
    </row>
    <row r="229" spans="1:12" x14ac:dyDescent="0.3">
      <c r="A229" t="s">
        <v>386</v>
      </c>
      <c r="B229" t="s">
        <v>387</v>
      </c>
      <c r="C229">
        <v>16640.53</v>
      </c>
      <c r="D229">
        <v>1</v>
      </c>
      <c r="E229">
        <v>0</v>
      </c>
      <c r="F229">
        <v>0</v>
      </c>
      <c r="G229">
        <v>0</v>
      </c>
      <c r="H229">
        <v>0</v>
      </c>
      <c r="I229">
        <v>19</v>
      </c>
      <c r="J229">
        <v>3161.7</v>
      </c>
      <c r="K229">
        <v>19802.23</v>
      </c>
      <c r="L229">
        <v>19802.23</v>
      </c>
    </row>
    <row r="230" spans="1:12" x14ac:dyDescent="0.3">
      <c r="A230" t="s">
        <v>388</v>
      </c>
      <c r="B230" t="s">
        <v>389</v>
      </c>
      <c r="C230">
        <v>7291.92</v>
      </c>
      <c r="D230">
        <v>1</v>
      </c>
      <c r="E230">
        <v>0</v>
      </c>
      <c r="F230">
        <v>0</v>
      </c>
      <c r="G230">
        <v>0</v>
      </c>
      <c r="H230">
        <v>0</v>
      </c>
      <c r="I230">
        <v>19</v>
      </c>
      <c r="J230">
        <v>1385.46</v>
      </c>
      <c r="K230">
        <v>8677.3799999999992</v>
      </c>
      <c r="L230">
        <v>8677.3799999999992</v>
      </c>
    </row>
    <row r="231" spans="1:12" x14ac:dyDescent="0.3">
      <c r="A231" t="s">
        <v>390</v>
      </c>
      <c r="B231" t="s">
        <v>391</v>
      </c>
      <c r="C231">
        <v>11031.36</v>
      </c>
      <c r="D231">
        <v>1</v>
      </c>
      <c r="E231">
        <v>0</v>
      </c>
      <c r="F231">
        <v>0</v>
      </c>
      <c r="G231">
        <v>0</v>
      </c>
      <c r="H231">
        <v>0</v>
      </c>
      <c r="I231">
        <v>19</v>
      </c>
      <c r="J231">
        <v>2095.96</v>
      </c>
      <c r="K231">
        <v>13127.32</v>
      </c>
      <c r="L231">
        <v>13127.32</v>
      </c>
    </row>
    <row r="232" spans="1:12" x14ac:dyDescent="0.3">
      <c r="A232" t="s">
        <v>392</v>
      </c>
      <c r="B232" t="s">
        <v>393</v>
      </c>
      <c r="C232">
        <v>20785.7</v>
      </c>
      <c r="D232">
        <v>1</v>
      </c>
      <c r="E232">
        <v>0</v>
      </c>
      <c r="F232">
        <v>0</v>
      </c>
      <c r="G232">
        <v>0</v>
      </c>
      <c r="H232">
        <v>0</v>
      </c>
      <c r="I232">
        <v>19</v>
      </c>
      <c r="J232">
        <v>3949.28</v>
      </c>
      <c r="K232">
        <v>24734.98</v>
      </c>
      <c r="L232">
        <v>24734.98</v>
      </c>
    </row>
    <row r="233" spans="1:12" x14ac:dyDescent="0.3">
      <c r="A233" t="s">
        <v>392</v>
      </c>
      <c r="B233" t="s">
        <v>394</v>
      </c>
      <c r="C233">
        <v>33577.089999999997</v>
      </c>
      <c r="D233">
        <v>1</v>
      </c>
      <c r="E233">
        <v>0</v>
      </c>
      <c r="F233">
        <v>0</v>
      </c>
      <c r="G233">
        <v>0</v>
      </c>
      <c r="H233">
        <v>0</v>
      </c>
      <c r="I233">
        <v>19</v>
      </c>
      <c r="J233">
        <v>6379.65</v>
      </c>
      <c r="K233">
        <v>39956.74</v>
      </c>
      <c r="L233">
        <v>39956.74</v>
      </c>
    </row>
    <row r="234" spans="1:12" x14ac:dyDescent="0.3">
      <c r="A234" t="s">
        <v>395</v>
      </c>
      <c r="B234" t="s">
        <v>396</v>
      </c>
      <c r="C234">
        <v>446863.54</v>
      </c>
      <c r="D234">
        <v>1</v>
      </c>
      <c r="E234">
        <v>0</v>
      </c>
      <c r="F234">
        <v>0</v>
      </c>
      <c r="G234">
        <v>0</v>
      </c>
      <c r="H234">
        <v>0</v>
      </c>
      <c r="I234">
        <v>19</v>
      </c>
      <c r="J234">
        <v>84904.07</v>
      </c>
      <c r="K234">
        <v>531767.61</v>
      </c>
      <c r="L234">
        <v>531767.61</v>
      </c>
    </row>
    <row r="235" spans="1:12" x14ac:dyDescent="0.3">
      <c r="A235" t="s">
        <v>395</v>
      </c>
      <c r="B235" t="s">
        <v>397</v>
      </c>
      <c r="C235">
        <v>297285.78999999998</v>
      </c>
      <c r="D235">
        <v>1</v>
      </c>
      <c r="E235">
        <v>0</v>
      </c>
      <c r="F235">
        <v>0</v>
      </c>
      <c r="G235">
        <v>0</v>
      </c>
      <c r="H235">
        <v>0</v>
      </c>
      <c r="I235">
        <v>19</v>
      </c>
      <c r="J235">
        <v>56484.3</v>
      </c>
      <c r="K235">
        <v>353770.09</v>
      </c>
      <c r="L235">
        <v>353770.09</v>
      </c>
    </row>
    <row r="236" spans="1:12" x14ac:dyDescent="0.3">
      <c r="A236" t="s">
        <v>398</v>
      </c>
      <c r="B236" t="s">
        <v>399</v>
      </c>
      <c r="C236">
        <v>671230.17</v>
      </c>
      <c r="D236">
        <v>1</v>
      </c>
      <c r="E236">
        <v>0</v>
      </c>
      <c r="F236">
        <v>0</v>
      </c>
      <c r="G236">
        <v>0</v>
      </c>
      <c r="H236">
        <v>0</v>
      </c>
      <c r="I236">
        <v>19</v>
      </c>
      <c r="J236">
        <v>127533.73</v>
      </c>
      <c r="K236">
        <v>798763.9</v>
      </c>
      <c r="L236">
        <v>798763.9</v>
      </c>
    </row>
    <row r="237" spans="1:12" x14ac:dyDescent="0.3">
      <c r="A237" t="s">
        <v>400</v>
      </c>
      <c r="B237" t="s">
        <v>401</v>
      </c>
      <c r="C237">
        <v>121344.95</v>
      </c>
      <c r="D237">
        <v>1</v>
      </c>
      <c r="E237">
        <v>0</v>
      </c>
      <c r="F237">
        <v>0</v>
      </c>
      <c r="G237">
        <v>0</v>
      </c>
      <c r="H237">
        <v>0</v>
      </c>
      <c r="I237">
        <v>19</v>
      </c>
      <c r="J237">
        <v>23055.54</v>
      </c>
      <c r="K237">
        <v>144400.49</v>
      </c>
      <c r="L237">
        <v>144400.49</v>
      </c>
    </row>
    <row r="238" spans="1:12" x14ac:dyDescent="0.3">
      <c r="A238" t="s">
        <v>402</v>
      </c>
      <c r="B238" t="s">
        <v>403</v>
      </c>
      <c r="C238">
        <v>65253.3</v>
      </c>
      <c r="D238">
        <v>1</v>
      </c>
      <c r="E238">
        <v>0</v>
      </c>
      <c r="F238">
        <v>0</v>
      </c>
      <c r="G238">
        <v>0</v>
      </c>
      <c r="H238">
        <v>0</v>
      </c>
      <c r="I238">
        <v>19</v>
      </c>
      <c r="J238">
        <v>12398.13</v>
      </c>
      <c r="K238">
        <v>77651.429999999993</v>
      </c>
      <c r="L238">
        <v>77651.429999999993</v>
      </c>
    </row>
    <row r="239" spans="1:12" x14ac:dyDescent="0.3">
      <c r="A239" t="s">
        <v>404</v>
      </c>
      <c r="B239" t="s">
        <v>405</v>
      </c>
      <c r="C239">
        <v>24119.42</v>
      </c>
      <c r="D239">
        <v>1</v>
      </c>
      <c r="E239">
        <v>0</v>
      </c>
      <c r="F239">
        <v>0</v>
      </c>
      <c r="G239">
        <v>0</v>
      </c>
      <c r="H239">
        <v>0</v>
      </c>
      <c r="I239">
        <v>19</v>
      </c>
      <c r="J239">
        <v>4582.6899999999996</v>
      </c>
      <c r="K239">
        <v>28702.11</v>
      </c>
      <c r="L239">
        <v>28702.11</v>
      </c>
    </row>
    <row r="240" spans="1:12" x14ac:dyDescent="0.3">
      <c r="A240" t="s">
        <v>406</v>
      </c>
      <c r="B240" t="s">
        <v>407</v>
      </c>
      <c r="C240">
        <v>46556.08</v>
      </c>
      <c r="D240">
        <v>1</v>
      </c>
      <c r="E240">
        <v>0</v>
      </c>
      <c r="F240">
        <v>0</v>
      </c>
      <c r="G240">
        <v>0</v>
      </c>
      <c r="H240">
        <v>0</v>
      </c>
      <c r="I240">
        <v>19</v>
      </c>
      <c r="J240">
        <v>8845.66</v>
      </c>
      <c r="K240">
        <v>55401.74</v>
      </c>
      <c r="L240">
        <v>55401.74</v>
      </c>
    </row>
    <row r="241" spans="1:12" x14ac:dyDescent="0.3">
      <c r="A241" t="s">
        <v>408</v>
      </c>
      <c r="B241" t="s">
        <v>409</v>
      </c>
      <c r="C241">
        <v>44686.36</v>
      </c>
      <c r="D241">
        <v>1</v>
      </c>
      <c r="E241">
        <v>0</v>
      </c>
      <c r="F241">
        <v>0</v>
      </c>
      <c r="G241">
        <v>0</v>
      </c>
      <c r="H241">
        <v>0</v>
      </c>
      <c r="I241">
        <v>19</v>
      </c>
      <c r="J241">
        <v>8490.41</v>
      </c>
      <c r="K241">
        <v>53176.77</v>
      </c>
      <c r="L241">
        <v>53176.77</v>
      </c>
    </row>
    <row r="242" spans="1:12" x14ac:dyDescent="0.3">
      <c r="A242" t="s">
        <v>410</v>
      </c>
      <c r="B242" t="s">
        <v>411</v>
      </c>
      <c r="C242">
        <v>31598.3</v>
      </c>
      <c r="D242">
        <v>1</v>
      </c>
      <c r="E242">
        <v>0</v>
      </c>
      <c r="F242">
        <v>0</v>
      </c>
      <c r="G242">
        <v>0</v>
      </c>
      <c r="H242">
        <v>0</v>
      </c>
      <c r="I242">
        <v>19</v>
      </c>
      <c r="J242">
        <v>6003.68</v>
      </c>
      <c r="K242">
        <v>37601.980000000003</v>
      </c>
      <c r="L242">
        <v>37601.980000000003</v>
      </c>
    </row>
    <row r="243" spans="1:12" x14ac:dyDescent="0.3">
      <c r="A243" t="s">
        <v>412</v>
      </c>
      <c r="B243" t="s">
        <v>413</v>
      </c>
      <c r="C243">
        <v>23387.11</v>
      </c>
      <c r="D243">
        <v>1</v>
      </c>
      <c r="E243">
        <v>0</v>
      </c>
      <c r="F243">
        <v>0</v>
      </c>
      <c r="G243">
        <v>0</v>
      </c>
      <c r="H243">
        <v>0</v>
      </c>
      <c r="I243">
        <v>19</v>
      </c>
      <c r="J243">
        <v>4443.55</v>
      </c>
      <c r="K243">
        <v>27830.66</v>
      </c>
      <c r="L243">
        <v>27830.66</v>
      </c>
    </row>
    <row r="244" spans="1:12" x14ac:dyDescent="0.3">
      <c r="A244" t="s">
        <v>412</v>
      </c>
      <c r="B244" t="s">
        <v>414</v>
      </c>
      <c r="C244">
        <v>45649.26</v>
      </c>
      <c r="D244">
        <v>1</v>
      </c>
      <c r="E244">
        <v>0</v>
      </c>
      <c r="F244">
        <v>0</v>
      </c>
      <c r="G244">
        <v>0</v>
      </c>
      <c r="H244">
        <v>0</v>
      </c>
      <c r="I244">
        <v>19</v>
      </c>
      <c r="J244">
        <v>8673.36</v>
      </c>
      <c r="K244">
        <v>54322.62</v>
      </c>
      <c r="L244">
        <v>54322.62</v>
      </c>
    </row>
    <row r="245" spans="1:12" x14ac:dyDescent="0.3">
      <c r="A245" t="s">
        <v>412</v>
      </c>
      <c r="B245" t="s">
        <v>415</v>
      </c>
      <c r="C245">
        <v>21369.68</v>
      </c>
      <c r="D245">
        <v>1</v>
      </c>
      <c r="E245">
        <v>0</v>
      </c>
      <c r="F245">
        <v>0</v>
      </c>
      <c r="G245">
        <v>0</v>
      </c>
      <c r="H245">
        <v>0</v>
      </c>
      <c r="I245">
        <v>19</v>
      </c>
      <c r="J245">
        <v>4060.24</v>
      </c>
      <c r="K245">
        <v>25429.919999999998</v>
      </c>
      <c r="L245">
        <v>25429.919999999998</v>
      </c>
    </row>
    <row r="246" spans="1:12" x14ac:dyDescent="0.3">
      <c r="A246" t="s">
        <v>412</v>
      </c>
      <c r="B246" t="s">
        <v>416</v>
      </c>
      <c r="C246">
        <v>38711.339999999997</v>
      </c>
      <c r="D246">
        <v>1</v>
      </c>
      <c r="E246">
        <v>0</v>
      </c>
      <c r="F246">
        <v>0</v>
      </c>
      <c r="G246">
        <v>0</v>
      </c>
      <c r="H246">
        <v>0</v>
      </c>
      <c r="I246">
        <v>19</v>
      </c>
      <c r="J246">
        <v>7355.15</v>
      </c>
      <c r="K246">
        <v>46066.49</v>
      </c>
      <c r="L246">
        <v>46066.49</v>
      </c>
    </row>
    <row r="247" spans="1:12" x14ac:dyDescent="0.3">
      <c r="A247" t="s">
        <v>412</v>
      </c>
      <c r="B247" t="s">
        <v>417</v>
      </c>
      <c r="C247">
        <v>30026.49</v>
      </c>
      <c r="D247">
        <v>1</v>
      </c>
      <c r="E247">
        <v>0</v>
      </c>
      <c r="F247">
        <v>0</v>
      </c>
      <c r="G247">
        <v>0</v>
      </c>
      <c r="H247">
        <v>0</v>
      </c>
      <c r="I247">
        <v>19</v>
      </c>
      <c r="J247">
        <v>5705.03</v>
      </c>
      <c r="K247">
        <v>35731.519999999997</v>
      </c>
      <c r="L247">
        <v>35731.519999999997</v>
      </c>
    </row>
    <row r="248" spans="1:12" x14ac:dyDescent="0.3">
      <c r="A248" t="s">
        <v>418</v>
      </c>
      <c r="B248" t="s">
        <v>419</v>
      </c>
      <c r="C248">
        <v>149390.78</v>
      </c>
      <c r="D248">
        <v>1</v>
      </c>
      <c r="E248">
        <v>0</v>
      </c>
      <c r="F248">
        <v>0</v>
      </c>
      <c r="G248">
        <v>0</v>
      </c>
      <c r="H248">
        <v>0</v>
      </c>
      <c r="I248">
        <v>19</v>
      </c>
      <c r="J248">
        <v>28384.25</v>
      </c>
      <c r="K248">
        <v>177775.03</v>
      </c>
      <c r="L248">
        <v>177775.03</v>
      </c>
    </row>
    <row r="249" spans="1:12" x14ac:dyDescent="0.3">
      <c r="A249" t="s">
        <v>420</v>
      </c>
      <c r="B249" t="s">
        <v>421</v>
      </c>
      <c r="C249">
        <v>858202.37</v>
      </c>
      <c r="D249">
        <v>1</v>
      </c>
      <c r="E249">
        <v>0</v>
      </c>
      <c r="F249">
        <v>0</v>
      </c>
      <c r="G249">
        <v>0</v>
      </c>
      <c r="H249">
        <v>0</v>
      </c>
      <c r="I249">
        <v>19</v>
      </c>
      <c r="J249">
        <v>163058.45000000001</v>
      </c>
      <c r="K249">
        <v>1021260.82</v>
      </c>
      <c r="L249">
        <v>1021260.82</v>
      </c>
    </row>
    <row r="250" spans="1:12" x14ac:dyDescent="0.3">
      <c r="A250" t="s">
        <v>420</v>
      </c>
      <c r="B250" t="s">
        <v>422</v>
      </c>
      <c r="C250">
        <v>1176055.0900000001</v>
      </c>
      <c r="D250">
        <v>1</v>
      </c>
      <c r="E250">
        <v>0</v>
      </c>
      <c r="F250">
        <v>0</v>
      </c>
      <c r="G250">
        <v>0</v>
      </c>
      <c r="H250">
        <v>0</v>
      </c>
      <c r="I250">
        <v>19</v>
      </c>
      <c r="J250">
        <v>223450.47</v>
      </c>
      <c r="K250">
        <v>1399505.56</v>
      </c>
      <c r="L250">
        <v>1399505.56</v>
      </c>
    </row>
    <row r="251" spans="1:12" x14ac:dyDescent="0.3">
      <c r="A251" t="s">
        <v>420</v>
      </c>
      <c r="B251" t="s">
        <v>423</v>
      </c>
      <c r="C251">
        <v>1568696.7</v>
      </c>
      <c r="D251">
        <v>1</v>
      </c>
      <c r="E251">
        <v>0</v>
      </c>
      <c r="F251">
        <v>0</v>
      </c>
      <c r="G251">
        <v>0</v>
      </c>
      <c r="H251">
        <v>0</v>
      </c>
      <c r="I251">
        <v>19</v>
      </c>
      <c r="J251">
        <v>298052.37</v>
      </c>
      <c r="K251">
        <v>1866749.07</v>
      </c>
      <c r="L251">
        <v>1866749.07</v>
      </c>
    </row>
    <row r="252" spans="1:12" x14ac:dyDescent="0.3">
      <c r="A252" t="s">
        <v>420</v>
      </c>
      <c r="B252" t="s">
        <v>424</v>
      </c>
      <c r="C252">
        <v>241194.13</v>
      </c>
      <c r="D252">
        <v>1</v>
      </c>
      <c r="E252">
        <v>0</v>
      </c>
      <c r="F252">
        <v>0</v>
      </c>
      <c r="G252">
        <v>0</v>
      </c>
      <c r="H252">
        <v>0</v>
      </c>
      <c r="I252">
        <v>19</v>
      </c>
      <c r="J252">
        <v>45826.879999999997</v>
      </c>
      <c r="K252">
        <v>287021.01</v>
      </c>
      <c r="L252">
        <v>287021.01</v>
      </c>
    </row>
    <row r="253" spans="1:12" x14ac:dyDescent="0.3">
      <c r="A253" t="s">
        <v>420</v>
      </c>
      <c r="B253" t="s">
        <v>425</v>
      </c>
      <c r="C253">
        <v>353377.45</v>
      </c>
      <c r="D253">
        <v>1</v>
      </c>
      <c r="E253">
        <v>0</v>
      </c>
      <c r="F253">
        <v>0</v>
      </c>
      <c r="G253">
        <v>0</v>
      </c>
      <c r="H253">
        <v>0</v>
      </c>
      <c r="I253">
        <v>19</v>
      </c>
      <c r="J253">
        <v>67141.72</v>
      </c>
      <c r="K253">
        <v>420519.17</v>
      </c>
      <c r="L253">
        <v>420519.17</v>
      </c>
    </row>
    <row r="254" spans="1:12" x14ac:dyDescent="0.3">
      <c r="A254" t="s">
        <v>420</v>
      </c>
      <c r="B254" t="s">
        <v>426</v>
      </c>
      <c r="C254">
        <v>540349.64</v>
      </c>
      <c r="D254">
        <v>1</v>
      </c>
      <c r="E254">
        <v>0</v>
      </c>
      <c r="F254">
        <v>0</v>
      </c>
      <c r="G254">
        <v>0</v>
      </c>
      <c r="H254">
        <v>0</v>
      </c>
      <c r="I254">
        <v>19</v>
      </c>
      <c r="J254">
        <v>102666.43</v>
      </c>
      <c r="K254">
        <v>643016.06999999995</v>
      </c>
      <c r="L254">
        <v>643016.06999999995</v>
      </c>
    </row>
    <row r="255" spans="1:12" x14ac:dyDescent="0.3">
      <c r="A255" t="s">
        <v>427</v>
      </c>
      <c r="B255" t="s">
        <v>428</v>
      </c>
      <c r="C255">
        <v>446863.54</v>
      </c>
      <c r="D255">
        <v>1</v>
      </c>
      <c r="E255">
        <v>0</v>
      </c>
      <c r="F255">
        <v>0</v>
      </c>
      <c r="G255">
        <v>0</v>
      </c>
      <c r="H255">
        <v>0</v>
      </c>
      <c r="I255">
        <v>19</v>
      </c>
      <c r="J255">
        <v>84904.07</v>
      </c>
      <c r="K255">
        <v>531767.61</v>
      </c>
      <c r="L255">
        <v>531767.61</v>
      </c>
    </row>
    <row r="256" spans="1:12" x14ac:dyDescent="0.3">
      <c r="A256" t="s">
        <v>429</v>
      </c>
      <c r="B256" t="s">
        <v>430</v>
      </c>
      <c r="C256">
        <v>93299.12</v>
      </c>
      <c r="D256">
        <v>1</v>
      </c>
      <c r="E256">
        <v>0</v>
      </c>
      <c r="F256">
        <v>0</v>
      </c>
      <c r="G256">
        <v>0</v>
      </c>
      <c r="H256">
        <v>0</v>
      </c>
      <c r="I256">
        <v>19</v>
      </c>
      <c r="J256">
        <v>17726.830000000002</v>
      </c>
      <c r="K256">
        <v>111025.95</v>
      </c>
      <c r="L256">
        <v>111025.95</v>
      </c>
    </row>
    <row r="257" spans="1:12" x14ac:dyDescent="0.3">
      <c r="A257" t="s">
        <v>431</v>
      </c>
      <c r="B257" t="s">
        <v>432</v>
      </c>
      <c r="C257">
        <v>82080.789999999994</v>
      </c>
      <c r="D257">
        <v>1</v>
      </c>
      <c r="E257">
        <v>0</v>
      </c>
      <c r="F257">
        <v>0</v>
      </c>
      <c r="G257">
        <v>0</v>
      </c>
      <c r="H257">
        <v>0</v>
      </c>
      <c r="I257">
        <v>19</v>
      </c>
      <c r="J257">
        <v>15595.35</v>
      </c>
      <c r="K257">
        <v>97676.14</v>
      </c>
      <c r="L257">
        <v>97676.14</v>
      </c>
    </row>
    <row r="258" spans="1:12" x14ac:dyDescent="0.3">
      <c r="A258" t="s">
        <v>433</v>
      </c>
      <c r="B258" t="s">
        <v>434</v>
      </c>
      <c r="C258">
        <v>30943.9</v>
      </c>
      <c r="D258">
        <v>1</v>
      </c>
      <c r="E258">
        <v>0</v>
      </c>
      <c r="F258">
        <v>0</v>
      </c>
      <c r="G258">
        <v>0</v>
      </c>
      <c r="H258">
        <v>0</v>
      </c>
      <c r="I258">
        <v>19</v>
      </c>
      <c r="J258">
        <v>5879.34</v>
      </c>
      <c r="K258">
        <v>36823.24</v>
      </c>
      <c r="L258">
        <v>36823.24</v>
      </c>
    </row>
    <row r="259" spans="1:12" x14ac:dyDescent="0.3">
      <c r="A259" t="s">
        <v>435</v>
      </c>
      <c r="B259" t="s">
        <v>436</v>
      </c>
      <c r="C259">
        <v>36071.300000000003</v>
      </c>
      <c r="D259">
        <v>1</v>
      </c>
      <c r="E259">
        <v>0</v>
      </c>
      <c r="F259">
        <v>0</v>
      </c>
      <c r="G259">
        <v>0</v>
      </c>
      <c r="H259">
        <v>0</v>
      </c>
      <c r="I259">
        <v>19</v>
      </c>
      <c r="J259">
        <v>6853.55</v>
      </c>
      <c r="K259">
        <v>42924.85</v>
      </c>
      <c r="L259">
        <v>42924.85</v>
      </c>
    </row>
    <row r="260" spans="1:12" x14ac:dyDescent="0.3">
      <c r="A260" t="s">
        <v>435</v>
      </c>
      <c r="B260" t="s">
        <v>437</v>
      </c>
      <c r="C260">
        <v>131541.17000000001</v>
      </c>
      <c r="D260">
        <v>1</v>
      </c>
      <c r="E260">
        <v>0</v>
      </c>
      <c r="F260">
        <v>0</v>
      </c>
      <c r="G260">
        <v>0</v>
      </c>
      <c r="H260">
        <v>0</v>
      </c>
      <c r="I260">
        <v>19</v>
      </c>
      <c r="J260">
        <v>24992.82</v>
      </c>
      <c r="K260">
        <v>156533.99</v>
      </c>
      <c r="L260">
        <v>156533.99</v>
      </c>
    </row>
    <row r="261" spans="1:12" x14ac:dyDescent="0.3">
      <c r="A261" t="s">
        <v>435</v>
      </c>
      <c r="B261" t="s">
        <v>438</v>
      </c>
      <c r="C261">
        <v>133396.56</v>
      </c>
      <c r="D261">
        <v>1</v>
      </c>
      <c r="E261">
        <v>0</v>
      </c>
      <c r="F261">
        <v>0</v>
      </c>
      <c r="G261">
        <v>0</v>
      </c>
      <c r="H261">
        <v>0</v>
      </c>
      <c r="I261">
        <v>19</v>
      </c>
      <c r="J261">
        <v>25345.35</v>
      </c>
      <c r="K261">
        <v>158741.91</v>
      </c>
      <c r="L261">
        <v>158741.91</v>
      </c>
    </row>
    <row r="262" spans="1:12" x14ac:dyDescent="0.3">
      <c r="A262" t="s">
        <v>435</v>
      </c>
      <c r="B262" t="s">
        <v>439</v>
      </c>
      <c r="C262">
        <v>173510.19</v>
      </c>
      <c r="D262">
        <v>1</v>
      </c>
      <c r="E262">
        <v>0</v>
      </c>
      <c r="F262">
        <v>0</v>
      </c>
      <c r="G262">
        <v>0</v>
      </c>
      <c r="H262">
        <v>0</v>
      </c>
      <c r="I262">
        <v>19</v>
      </c>
      <c r="J262">
        <v>32966.94</v>
      </c>
      <c r="K262">
        <v>206477.13</v>
      </c>
      <c r="L262">
        <v>206477.13</v>
      </c>
    </row>
    <row r="263" spans="1:12" x14ac:dyDescent="0.3">
      <c r="A263" t="s">
        <v>435</v>
      </c>
      <c r="B263" t="s">
        <v>440</v>
      </c>
      <c r="C263">
        <v>193837.81</v>
      </c>
      <c r="D263">
        <v>1</v>
      </c>
      <c r="E263">
        <v>0</v>
      </c>
      <c r="F263">
        <v>0</v>
      </c>
      <c r="G263">
        <v>0</v>
      </c>
      <c r="H263">
        <v>0</v>
      </c>
      <c r="I263">
        <v>19</v>
      </c>
      <c r="J263">
        <v>36829.18</v>
      </c>
      <c r="K263">
        <v>230666.99</v>
      </c>
      <c r="L263">
        <v>230666.99</v>
      </c>
    </row>
    <row r="264" spans="1:12" x14ac:dyDescent="0.3">
      <c r="A264" t="s">
        <v>435</v>
      </c>
      <c r="B264" t="s">
        <v>441</v>
      </c>
      <c r="C264">
        <v>41674.230000000003</v>
      </c>
      <c r="D264">
        <v>1</v>
      </c>
      <c r="E264">
        <v>0</v>
      </c>
      <c r="F264">
        <v>0</v>
      </c>
      <c r="G264">
        <v>0</v>
      </c>
      <c r="H264">
        <v>0</v>
      </c>
      <c r="I264">
        <v>19</v>
      </c>
      <c r="J264">
        <v>7918.1</v>
      </c>
      <c r="K264">
        <v>49592.33</v>
      </c>
      <c r="L264">
        <v>49592.33</v>
      </c>
    </row>
    <row r="265" spans="1:12" x14ac:dyDescent="0.3">
      <c r="A265" t="s">
        <v>435</v>
      </c>
      <c r="B265" t="s">
        <v>442</v>
      </c>
      <c r="C265">
        <v>119305.09</v>
      </c>
      <c r="D265">
        <v>1</v>
      </c>
      <c r="E265">
        <v>0</v>
      </c>
      <c r="F265">
        <v>0</v>
      </c>
      <c r="G265">
        <v>0</v>
      </c>
      <c r="H265">
        <v>0</v>
      </c>
      <c r="I265">
        <v>19</v>
      </c>
      <c r="J265">
        <v>22667.97</v>
      </c>
      <c r="K265">
        <v>141973.06</v>
      </c>
      <c r="L265">
        <v>141973.06</v>
      </c>
    </row>
    <row r="266" spans="1:12" x14ac:dyDescent="0.3">
      <c r="A266" t="s">
        <v>443</v>
      </c>
      <c r="B266" t="s">
        <v>444</v>
      </c>
      <c r="C266">
        <v>409469.1</v>
      </c>
      <c r="D266">
        <v>1</v>
      </c>
      <c r="E266">
        <v>0</v>
      </c>
      <c r="F266">
        <v>0</v>
      </c>
      <c r="G266">
        <v>0</v>
      </c>
      <c r="H266">
        <v>0</v>
      </c>
      <c r="I266">
        <v>19</v>
      </c>
      <c r="J266">
        <v>77799.13</v>
      </c>
      <c r="K266">
        <v>487268.23</v>
      </c>
      <c r="L266">
        <v>487268.23</v>
      </c>
    </row>
    <row r="267" spans="1:12" x14ac:dyDescent="0.3">
      <c r="A267" t="s">
        <v>445</v>
      </c>
      <c r="B267" t="s">
        <v>446</v>
      </c>
      <c r="C267">
        <v>162478.84</v>
      </c>
      <c r="D267">
        <v>1</v>
      </c>
      <c r="E267">
        <v>0</v>
      </c>
      <c r="F267">
        <v>0</v>
      </c>
      <c r="G267">
        <v>0</v>
      </c>
      <c r="H267">
        <v>0</v>
      </c>
      <c r="I267">
        <v>19</v>
      </c>
      <c r="J267">
        <v>30870.98</v>
      </c>
      <c r="K267">
        <v>193349.82</v>
      </c>
      <c r="L267">
        <v>193349.82</v>
      </c>
    </row>
    <row r="268" spans="1:12" x14ac:dyDescent="0.3">
      <c r="A268" t="s">
        <v>447</v>
      </c>
      <c r="B268" t="s">
        <v>448</v>
      </c>
      <c r="C268">
        <v>278588.57</v>
      </c>
      <c r="D268">
        <v>1</v>
      </c>
      <c r="E268">
        <v>0</v>
      </c>
      <c r="F268">
        <v>0</v>
      </c>
      <c r="G268">
        <v>0</v>
      </c>
      <c r="H268">
        <v>0</v>
      </c>
      <c r="I268">
        <v>19</v>
      </c>
      <c r="J268">
        <v>52931.83</v>
      </c>
      <c r="K268">
        <v>331520.40000000002</v>
      </c>
      <c r="L268">
        <v>331520.40000000002</v>
      </c>
    </row>
    <row r="269" spans="1:12" x14ac:dyDescent="0.3">
      <c r="A269" t="s">
        <v>449</v>
      </c>
      <c r="B269" t="s">
        <v>450</v>
      </c>
      <c r="C269">
        <v>128823.84</v>
      </c>
      <c r="D269">
        <v>1</v>
      </c>
      <c r="E269">
        <v>0</v>
      </c>
      <c r="F269">
        <v>0</v>
      </c>
      <c r="G269">
        <v>0</v>
      </c>
      <c r="H269">
        <v>0</v>
      </c>
      <c r="I269">
        <v>19</v>
      </c>
      <c r="J269">
        <v>24476.53</v>
      </c>
      <c r="K269">
        <v>153300.37</v>
      </c>
      <c r="L269">
        <v>153300.37</v>
      </c>
    </row>
    <row r="270" spans="1:12" x14ac:dyDescent="0.3">
      <c r="A270" t="s">
        <v>451</v>
      </c>
      <c r="B270" t="s">
        <v>452</v>
      </c>
      <c r="C270">
        <v>111996.34</v>
      </c>
      <c r="D270">
        <v>1</v>
      </c>
      <c r="E270">
        <v>0</v>
      </c>
      <c r="F270">
        <v>0</v>
      </c>
      <c r="G270">
        <v>0</v>
      </c>
      <c r="H270">
        <v>0</v>
      </c>
      <c r="I270">
        <v>19</v>
      </c>
      <c r="J270">
        <v>21279.3</v>
      </c>
      <c r="K270">
        <v>133275.64000000001</v>
      </c>
      <c r="L270">
        <v>133275.64000000001</v>
      </c>
    </row>
    <row r="271" spans="1:12" x14ac:dyDescent="0.3">
      <c r="A271" t="s">
        <v>453</v>
      </c>
      <c r="B271" t="s">
        <v>454</v>
      </c>
      <c r="C271">
        <v>27858.86</v>
      </c>
      <c r="D271">
        <v>1</v>
      </c>
      <c r="E271">
        <v>0</v>
      </c>
      <c r="F271">
        <v>0</v>
      </c>
      <c r="G271">
        <v>0</v>
      </c>
      <c r="H271">
        <v>0</v>
      </c>
      <c r="I271">
        <v>19</v>
      </c>
      <c r="J271">
        <v>5293.18</v>
      </c>
      <c r="K271">
        <v>33152.04</v>
      </c>
      <c r="L271">
        <v>33152.04</v>
      </c>
    </row>
    <row r="272" spans="1:12" x14ac:dyDescent="0.3">
      <c r="A272" t="s">
        <v>455</v>
      </c>
      <c r="B272" t="s">
        <v>456</v>
      </c>
      <c r="C272">
        <v>20379.97</v>
      </c>
      <c r="D272">
        <v>1</v>
      </c>
      <c r="E272">
        <v>0</v>
      </c>
      <c r="F272">
        <v>0</v>
      </c>
      <c r="G272">
        <v>0</v>
      </c>
      <c r="H272">
        <v>0</v>
      </c>
      <c r="I272">
        <v>19</v>
      </c>
      <c r="J272">
        <v>3872.19</v>
      </c>
      <c r="K272">
        <v>24252.16</v>
      </c>
      <c r="L272">
        <v>24252.16</v>
      </c>
    </row>
    <row r="273" spans="1:12" x14ac:dyDescent="0.3">
      <c r="A273" t="s">
        <v>457</v>
      </c>
      <c r="B273" t="s">
        <v>458</v>
      </c>
      <c r="C273">
        <v>12153.19</v>
      </c>
      <c r="D273">
        <v>1</v>
      </c>
      <c r="E273">
        <v>0</v>
      </c>
      <c r="F273">
        <v>0</v>
      </c>
      <c r="G273">
        <v>0</v>
      </c>
      <c r="H273">
        <v>0</v>
      </c>
      <c r="I273">
        <v>19</v>
      </c>
      <c r="J273">
        <v>2309.11</v>
      </c>
      <c r="K273">
        <v>14462.3</v>
      </c>
      <c r="L273">
        <v>14462.3</v>
      </c>
    </row>
    <row r="274" spans="1:12" x14ac:dyDescent="0.3">
      <c r="A274" t="s">
        <v>459</v>
      </c>
      <c r="B274" t="s">
        <v>460</v>
      </c>
      <c r="C274">
        <v>26812.44</v>
      </c>
      <c r="D274">
        <v>1</v>
      </c>
      <c r="E274">
        <v>0</v>
      </c>
      <c r="F274">
        <v>0</v>
      </c>
      <c r="G274">
        <v>0</v>
      </c>
      <c r="H274">
        <v>0</v>
      </c>
      <c r="I274">
        <v>19</v>
      </c>
      <c r="J274">
        <v>5094.3599999999997</v>
      </c>
      <c r="K274">
        <v>31906.799999999999</v>
      </c>
      <c r="L274">
        <v>31906.799999999999</v>
      </c>
    </row>
    <row r="275" spans="1:12" x14ac:dyDescent="0.3">
      <c r="A275" t="s">
        <v>461</v>
      </c>
      <c r="B275" t="s">
        <v>462</v>
      </c>
      <c r="C275">
        <v>22580.63</v>
      </c>
      <c r="D275">
        <v>1</v>
      </c>
      <c r="E275">
        <v>0</v>
      </c>
      <c r="F275">
        <v>0</v>
      </c>
      <c r="G275">
        <v>0</v>
      </c>
      <c r="H275">
        <v>0</v>
      </c>
      <c r="I275">
        <v>19</v>
      </c>
      <c r="J275">
        <v>4290.32</v>
      </c>
      <c r="K275">
        <v>26870.95</v>
      </c>
      <c r="L275">
        <v>26870.95</v>
      </c>
    </row>
    <row r="276" spans="1:12" x14ac:dyDescent="0.3">
      <c r="A276" t="s">
        <v>461</v>
      </c>
      <c r="B276" t="s">
        <v>463</v>
      </c>
      <c r="C276">
        <v>369230.19</v>
      </c>
      <c r="D276">
        <v>1</v>
      </c>
      <c r="E276">
        <v>0</v>
      </c>
      <c r="F276">
        <v>0</v>
      </c>
      <c r="G276">
        <v>0</v>
      </c>
      <c r="H276">
        <v>0</v>
      </c>
      <c r="I276">
        <v>19</v>
      </c>
      <c r="J276">
        <v>70153.740000000005</v>
      </c>
      <c r="K276">
        <v>439383.93</v>
      </c>
      <c r="L276">
        <v>439383.93</v>
      </c>
    </row>
    <row r="277" spans="1:12" x14ac:dyDescent="0.3">
      <c r="A277" t="s">
        <v>461</v>
      </c>
      <c r="B277" t="s">
        <v>464</v>
      </c>
      <c r="C277">
        <v>22968.29</v>
      </c>
      <c r="D277">
        <v>1</v>
      </c>
      <c r="E277">
        <v>0</v>
      </c>
      <c r="F277">
        <v>0</v>
      </c>
      <c r="G277">
        <v>0</v>
      </c>
      <c r="H277">
        <v>0</v>
      </c>
      <c r="I277">
        <v>19</v>
      </c>
      <c r="J277">
        <v>4363.9799999999996</v>
      </c>
      <c r="K277">
        <v>27332.27</v>
      </c>
      <c r="L277">
        <v>27332.27</v>
      </c>
    </row>
    <row r="278" spans="1:12" x14ac:dyDescent="0.3">
      <c r="A278" t="s">
        <v>461</v>
      </c>
      <c r="B278" t="s">
        <v>465</v>
      </c>
      <c r="C278">
        <v>76226.070000000007</v>
      </c>
      <c r="D278">
        <v>1</v>
      </c>
      <c r="E278">
        <v>0</v>
      </c>
      <c r="F278">
        <v>0</v>
      </c>
      <c r="G278">
        <v>0</v>
      </c>
      <c r="H278">
        <v>0</v>
      </c>
      <c r="I278">
        <v>19</v>
      </c>
      <c r="J278">
        <v>14482.95</v>
      </c>
      <c r="K278">
        <v>90709.02</v>
      </c>
      <c r="L278">
        <v>90709.02</v>
      </c>
    </row>
    <row r="279" spans="1:12" x14ac:dyDescent="0.3">
      <c r="A279" t="s">
        <v>461</v>
      </c>
      <c r="B279" t="s">
        <v>466</v>
      </c>
      <c r="C279">
        <v>30958.86</v>
      </c>
      <c r="D279">
        <v>1</v>
      </c>
      <c r="E279">
        <v>0</v>
      </c>
      <c r="F279">
        <v>0</v>
      </c>
      <c r="G279">
        <v>0</v>
      </c>
      <c r="H279">
        <v>0</v>
      </c>
      <c r="I279">
        <v>19</v>
      </c>
      <c r="J279">
        <v>5882.18</v>
      </c>
      <c r="K279">
        <v>36841.040000000001</v>
      </c>
      <c r="L279">
        <v>36841.040000000001</v>
      </c>
    </row>
    <row r="280" spans="1:12" x14ac:dyDescent="0.3">
      <c r="A280" t="s">
        <v>461</v>
      </c>
      <c r="B280" t="s">
        <v>467</v>
      </c>
      <c r="C280">
        <v>35147.660000000003</v>
      </c>
      <c r="D280">
        <v>1</v>
      </c>
      <c r="E280">
        <v>0</v>
      </c>
      <c r="F280">
        <v>0</v>
      </c>
      <c r="G280">
        <v>0</v>
      </c>
      <c r="H280">
        <v>0</v>
      </c>
      <c r="I280">
        <v>19</v>
      </c>
      <c r="J280">
        <v>6678.06</v>
      </c>
      <c r="K280">
        <v>41825.72</v>
      </c>
      <c r="L280">
        <v>41825.72</v>
      </c>
    </row>
    <row r="281" spans="1:12" x14ac:dyDescent="0.3">
      <c r="A281" t="s">
        <v>461</v>
      </c>
      <c r="B281" t="s">
        <v>468</v>
      </c>
      <c r="C281">
        <v>549199.03</v>
      </c>
      <c r="D281">
        <v>1</v>
      </c>
      <c r="E281">
        <v>0</v>
      </c>
      <c r="F281">
        <v>0</v>
      </c>
      <c r="G281">
        <v>0</v>
      </c>
      <c r="H281">
        <v>0</v>
      </c>
      <c r="I281">
        <v>19</v>
      </c>
      <c r="J281">
        <v>104347.82</v>
      </c>
      <c r="K281">
        <v>653546.85</v>
      </c>
      <c r="L281">
        <v>653546.85</v>
      </c>
    </row>
    <row r="282" spans="1:12" x14ac:dyDescent="0.3">
      <c r="A282" t="s">
        <v>469</v>
      </c>
      <c r="B282" t="s">
        <v>470</v>
      </c>
      <c r="C282">
        <v>22249.69</v>
      </c>
      <c r="D282">
        <v>1</v>
      </c>
      <c r="E282">
        <v>0</v>
      </c>
      <c r="F282">
        <v>0</v>
      </c>
      <c r="G282">
        <v>0</v>
      </c>
      <c r="H282">
        <v>0</v>
      </c>
      <c r="I282">
        <v>19</v>
      </c>
      <c r="J282">
        <v>4227.4399999999996</v>
      </c>
      <c r="K282">
        <v>26477.13</v>
      </c>
      <c r="L282">
        <v>26477.13</v>
      </c>
    </row>
    <row r="283" spans="1:12" x14ac:dyDescent="0.3">
      <c r="A283" t="s">
        <v>469</v>
      </c>
      <c r="B283" t="s">
        <v>471</v>
      </c>
      <c r="C283">
        <v>27858.86</v>
      </c>
      <c r="D283">
        <v>1</v>
      </c>
      <c r="E283">
        <v>0</v>
      </c>
      <c r="F283">
        <v>0</v>
      </c>
      <c r="G283">
        <v>0</v>
      </c>
      <c r="H283">
        <v>0</v>
      </c>
      <c r="I283">
        <v>19</v>
      </c>
      <c r="J283">
        <v>5293.18</v>
      </c>
      <c r="K283">
        <v>33152.04</v>
      </c>
      <c r="L283">
        <v>33152.04</v>
      </c>
    </row>
    <row r="284" spans="1:12" x14ac:dyDescent="0.3">
      <c r="A284" t="s">
        <v>472</v>
      </c>
      <c r="B284" t="s">
        <v>473</v>
      </c>
      <c r="C284">
        <v>179306.33</v>
      </c>
      <c r="D284">
        <v>1</v>
      </c>
      <c r="E284">
        <v>0</v>
      </c>
      <c r="F284">
        <v>0</v>
      </c>
      <c r="G284">
        <v>0</v>
      </c>
      <c r="H284">
        <v>0</v>
      </c>
      <c r="I284">
        <v>19</v>
      </c>
      <c r="J284">
        <v>34068.199999999997</v>
      </c>
      <c r="K284">
        <v>213374.53</v>
      </c>
      <c r="L284">
        <v>213374.53</v>
      </c>
    </row>
    <row r="285" spans="1:12" x14ac:dyDescent="0.3">
      <c r="A285" t="s">
        <v>474</v>
      </c>
      <c r="B285" t="s">
        <v>475</v>
      </c>
      <c r="C285">
        <v>621494.93999999994</v>
      </c>
      <c r="D285">
        <v>1</v>
      </c>
      <c r="E285">
        <v>0</v>
      </c>
      <c r="F285">
        <v>0</v>
      </c>
      <c r="G285">
        <v>0</v>
      </c>
      <c r="H285">
        <v>0</v>
      </c>
      <c r="I285">
        <v>19</v>
      </c>
      <c r="J285">
        <v>118084.04</v>
      </c>
      <c r="K285">
        <v>739578.98</v>
      </c>
      <c r="L285">
        <v>739578.98</v>
      </c>
    </row>
    <row r="286" spans="1:12" x14ac:dyDescent="0.3">
      <c r="A286" t="s">
        <v>476</v>
      </c>
      <c r="B286" t="s">
        <v>477</v>
      </c>
      <c r="C286">
        <v>222496.91</v>
      </c>
      <c r="D286">
        <v>1</v>
      </c>
      <c r="E286">
        <v>0</v>
      </c>
      <c r="F286">
        <v>0</v>
      </c>
      <c r="G286">
        <v>0</v>
      </c>
      <c r="H286">
        <v>0</v>
      </c>
      <c r="I286">
        <v>19</v>
      </c>
      <c r="J286">
        <v>42274.41</v>
      </c>
      <c r="K286">
        <v>264771.32</v>
      </c>
      <c r="L286">
        <v>264771.32</v>
      </c>
    </row>
    <row r="287" spans="1:12" x14ac:dyDescent="0.3">
      <c r="A287" t="s">
        <v>478</v>
      </c>
      <c r="B287" t="s">
        <v>479</v>
      </c>
      <c r="C287">
        <v>27645.09</v>
      </c>
      <c r="D287">
        <v>1</v>
      </c>
      <c r="E287">
        <v>0</v>
      </c>
      <c r="F287">
        <v>0</v>
      </c>
      <c r="G287">
        <v>0</v>
      </c>
      <c r="H287">
        <v>0</v>
      </c>
      <c r="I287">
        <v>19</v>
      </c>
      <c r="J287">
        <v>5252.57</v>
      </c>
      <c r="K287">
        <v>32897.660000000003</v>
      </c>
      <c r="L287">
        <v>32897.660000000003</v>
      </c>
    </row>
    <row r="288" spans="1:12" x14ac:dyDescent="0.3">
      <c r="A288" t="s">
        <v>478</v>
      </c>
      <c r="B288" t="s">
        <v>480</v>
      </c>
      <c r="C288">
        <v>43178.73</v>
      </c>
      <c r="D288">
        <v>1</v>
      </c>
      <c r="E288">
        <v>0</v>
      </c>
      <c r="F288">
        <v>0</v>
      </c>
      <c r="G288">
        <v>0</v>
      </c>
      <c r="H288">
        <v>0</v>
      </c>
      <c r="I288">
        <v>19</v>
      </c>
      <c r="J288">
        <v>8203.9599999999991</v>
      </c>
      <c r="K288">
        <v>51382.69</v>
      </c>
      <c r="L288">
        <v>51382.69</v>
      </c>
    </row>
    <row r="289" spans="1:12" x14ac:dyDescent="0.3">
      <c r="A289" t="s">
        <v>481</v>
      </c>
      <c r="B289" t="s">
        <v>482</v>
      </c>
      <c r="C289">
        <v>104517.45</v>
      </c>
      <c r="D289">
        <v>1</v>
      </c>
      <c r="E289">
        <v>0</v>
      </c>
      <c r="F289">
        <v>0</v>
      </c>
      <c r="G289">
        <v>0</v>
      </c>
      <c r="H289">
        <v>0</v>
      </c>
      <c r="I289">
        <v>19</v>
      </c>
      <c r="J289">
        <v>19858.32</v>
      </c>
      <c r="K289">
        <v>124375.77</v>
      </c>
      <c r="L289">
        <v>124375.77</v>
      </c>
    </row>
    <row r="290" spans="1:12" x14ac:dyDescent="0.3">
      <c r="A290" t="s">
        <v>483</v>
      </c>
      <c r="B290" t="s">
        <v>484</v>
      </c>
      <c r="C290">
        <v>34583</v>
      </c>
      <c r="D290">
        <v>1</v>
      </c>
      <c r="E290">
        <v>0</v>
      </c>
      <c r="F290">
        <v>0</v>
      </c>
      <c r="G290">
        <v>0</v>
      </c>
      <c r="H290">
        <v>0</v>
      </c>
      <c r="I290">
        <v>19</v>
      </c>
      <c r="J290">
        <v>6570.77</v>
      </c>
      <c r="K290">
        <v>41153.769999999997</v>
      </c>
      <c r="L290">
        <v>41153.769999999997</v>
      </c>
    </row>
    <row r="291" spans="1:12" x14ac:dyDescent="0.3">
      <c r="A291" t="s">
        <v>483</v>
      </c>
      <c r="B291" t="s">
        <v>485</v>
      </c>
      <c r="C291">
        <v>46661.41</v>
      </c>
      <c r="D291">
        <v>1</v>
      </c>
      <c r="E291">
        <v>0</v>
      </c>
      <c r="F291">
        <v>0</v>
      </c>
      <c r="G291">
        <v>0</v>
      </c>
      <c r="H291">
        <v>0</v>
      </c>
      <c r="I291">
        <v>19</v>
      </c>
      <c r="J291">
        <v>8865.67</v>
      </c>
      <c r="K291">
        <v>55527.08</v>
      </c>
      <c r="L291">
        <v>55527.08</v>
      </c>
    </row>
    <row r="292" spans="1:12" x14ac:dyDescent="0.3">
      <c r="A292" t="s">
        <v>486</v>
      </c>
      <c r="B292" t="s">
        <v>487</v>
      </c>
      <c r="C292">
        <v>26760.71</v>
      </c>
      <c r="D292">
        <v>1</v>
      </c>
      <c r="E292">
        <v>0</v>
      </c>
      <c r="F292">
        <v>0</v>
      </c>
      <c r="G292">
        <v>0</v>
      </c>
      <c r="H292">
        <v>0</v>
      </c>
      <c r="I292">
        <v>19</v>
      </c>
      <c r="J292">
        <v>5084.53</v>
      </c>
      <c r="K292">
        <v>31845.24</v>
      </c>
      <c r="L292">
        <v>31845.24</v>
      </c>
    </row>
    <row r="293" spans="1:12" x14ac:dyDescent="0.3">
      <c r="A293" t="s">
        <v>486</v>
      </c>
      <c r="B293" t="s">
        <v>488</v>
      </c>
      <c r="C293">
        <v>37957.85</v>
      </c>
      <c r="D293">
        <v>1</v>
      </c>
      <c r="E293">
        <v>0</v>
      </c>
      <c r="F293">
        <v>0</v>
      </c>
      <c r="G293">
        <v>0</v>
      </c>
      <c r="H293">
        <v>0</v>
      </c>
      <c r="I293">
        <v>19</v>
      </c>
      <c r="J293">
        <v>7211.99</v>
      </c>
      <c r="K293">
        <v>45169.84</v>
      </c>
      <c r="L293">
        <v>45169.84</v>
      </c>
    </row>
    <row r="294" spans="1:12" x14ac:dyDescent="0.3">
      <c r="A294" t="s">
        <v>486</v>
      </c>
      <c r="B294" t="s">
        <v>489</v>
      </c>
      <c r="C294">
        <v>41281.589999999997</v>
      </c>
      <c r="D294">
        <v>1</v>
      </c>
      <c r="E294">
        <v>0</v>
      </c>
      <c r="F294">
        <v>0</v>
      </c>
      <c r="G294">
        <v>0</v>
      </c>
      <c r="H294">
        <v>0</v>
      </c>
      <c r="I294">
        <v>19</v>
      </c>
      <c r="J294">
        <v>7843.5</v>
      </c>
      <c r="K294">
        <v>49125.09</v>
      </c>
      <c r="L294">
        <v>49125.09</v>
      </c>
    </row>
  </sheetData>
  <mergeCells count="6">
    <mergeCell ref="A1:A6"/>
    <mergeCell ref="B1:K1"/>
    <mergeCell ref="B2:K2"/>
    <mergeCell ref="B3:K3"/>
    <mergeCell ref="B4:K4"/>
    <mergeCell ref="B5:H5"/>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10105-E86B-4D39-B610-E918088FC3A8}">
  <dimension ref="A1:L294"/>
  <sheetViews>
    <sheetView topLeftCell="G287" workbookViewId="0">
      <selection activeCell="L10" sqref="L10:L294"/>
    </sheetView>
  </sheetViews>
  <sheetFormatPr baseColWidth="10" defaultRowHeight="15.6" x14ac:dyDescent="0.3"/>
  <cols>
    <col min="1" max="1" width="22" customWidth="1"/>
    <col min="2" max="2" width="58.8984375" customWidth="1"/>
    <col min="3" max="5" width="25.5" customWidth="1"/>
    <col min="6" max="6" width="36.5" customWidth="1"/>
    <col min="7" max="7" width="25.5" customWidth="1"/>
    <col min="8" max="8" width="35.8984375" customWidth="1"/>
    <col min="9" max="10" width="25.5" customWidth="1"/>
    <col min="11" max="11" width="25.5" hidden="1" customWidth="1"/>
  </cols>
  <sheetData>
    <row r="1" spans="1:12" ht="25.8" x14ac:dyDescent="0.5">
      <c r="A1" s="2"/>
      <c r="B1" s="3" t="s">
        <v>502</v>
      </c>
      <c r="C1" s="3"/>
      <c r="D1" s="3"/>
      <c r="E1" s="3"/>
      <c r="F1" s="3"/>
      <c r="G1" s="3"/>
      <c r="H1" s="3"/>
      <c r="I1" s="3"/>
      <c r="J1" s="3"/>
      <c r="K1" s="3"/>
    </row>
    <row r="2" spans="1:12" ht="21" x14ac:dyDescent="0.4">
      <c r="A2" s="2"/>
      <c r="B2" s="4" t="s">
        <v>503</v>
      </c>
      <c r="C2" s="4"/>
      <c r="D2" s="4"/>
      <c r="E2" s="4"/>
      <c r="F2" s="4"/>
      <c r="G2" s="4"/>
      <c r="H2" s="4"/>
      <c r="I2" s="4"/>
      <c r="J2" s="4"/>
      <c r="K2" s="4"/>
    </row>
    <row r="3" spans="1:12" x14ac:dyDescent="0.3">
      <c r="A3" s="2"/>
      <c r="B3" s="2" t="s">
        <v>504</v>
      </c>
      <c r="C3" s="2"/>
      <c r="D3" s="2"/>
      <c r="E3" s="2"/>
      <c r="F3" s="2"/>
      <c r="G3" s="2"/>
      <c r="H3" s="2"/>
      <c r="I3" s="2"/>
      <c r="J3" s="2"/>
      <c r="K3" s="2"/>
    </row>
    <row r="4" spans="1:12" x14ac:dyDescent="0.3">
      <c r="A4" s="2"/>
      <c r="B4" s="2"/>
      <c r="C4" s="2"/>
      <c r="D4" s="2"/>
      <c r="E4" s="2"/>
      <c r="F4" s="2"/>
      <c r="G4" s="2"/>
      <c r="H4" s="2"/>
      <c r="I4" s="2"/>
      <c r="J4" s="2"/>
      <c r="K4" s="2"/>
    </row>
    <row r="5" spans="1:12" x14ac:dyDescent="0.3">
      <c r="A5" s="2"/>
      <c r="B5" s="2"/>
      <c r="C5" s="2"/>
      <c r="D5" s="2"/>
      <c r="E5" s="2"/>
      <c r="F5" s="2"/>
      <c r="G5" s="2"/>
      <c r="H5" s="2"/>
    </row>
    <row r="6" spans="1:12" x14ac:dyDescent="0.3">
      <c r="A6" s="2"/>
    </row>
    <row r="8" spans="1:12" ht="18" x14ac:dyDescent="0.35">
      <c r="A8" s="1" t="s">
        <v>0</v>
      </c>
      <c r="B8" s="1" t="s">
        <v>1</v>
      </c>
      <c r="C8" s="1" t="s">
        <v>9</v>
      </c>
      <c r="D8" s="1" t="s">
        <v>2</v>
      </c>
      <c r="E8" s="1" t="s">
        <v>3</v>
      </c>
      <c r="F8" s="1" t="s">
        <v>6</v>
      </c>
      <c r="G8" s="1" t="s">
        <v>5</v>
      </c>
      <c r="H8" s="1" t="s">
        <v>8</v>
      </c>
      <c r="I8" s="1" t="s">
        <v>4</v>
      </c>
      <c r="J8" s="1" t="s">
        <v>7</v>
      </c>
      <c r="K8" s="1" t="s">
        <v>10</v>
      </c>
      <c r="L8" s="1" t="s">
        <v>11</v>
      </c>
    </row>
    <row r="10" spans="1:12" x14ac:dyDescent="0.3">
      <c r="A10" t="s">
        <v>15</v>
      </c>
      <c r="B10" t="s">
        <v>16</v>
      </c>
      <c r="C10">
        <v>11093.68</v>
      </c>
      <c r="D10">
        <v>1</v>
      </c>
      <c r="E10">
        <v>0</v>
      </c>
      <c r="F10">
        <v>0</v>
      </c>
      <c r="G10">
        <v>0</v>
      </c>
      <c r="H10">
        <v>0</v>
      </c>
      <c r="I10">
        <v>19</v>
      </c>
      <c r="J10">
        <v>2107.8000000000002</v>
      </c>
      <c r="K10">
        <v>13201.48</v>
      </c>
      <c r="L10">
        <v>13201.48</v>
      </c>
    </row>
    <row r="11" spans="1:12" x14ac:dyDescent="0.3">
      <c r="A11" t="s">
        <v>15</v>
      </c>
      <c r="B11" t="s">
        <v>17</v>
      </c>
      <c r="C11">
        <v>8600.7199999999993</v>
      </c>
      <c r="D11">
        <v>1</v>
      </c>
      <c r="E11">
        <v>0</v>
      </c>
      <c r="F11">
        <v>0</v>
      </c>
      <c r="G11">
        <v>0</v>
      </c>
      <c r="H11">
        <v>0</v>
      </c>
      <c r="I11">
        <v>19</v>
      </c>
      <c r="J11">
        <v>1634.14</v>
      </c>
      <c r="K11">
        <v>10234.86</v>
      </c>
      <c r="L11">
        <v>10234.86</v>
      </c>
    </row>
    <row r="12" spans="1:12" x14ac:dyDescent="0.3">
      <c r="A12" t="s">
        <v>18</v>
      </c>
      <c r="B12" t="s">
        <v>19</v>
      </c>
      <c r="C12">
        <v>48488.12</v>
      </c>
      <c r="D12">
        <v>1</v>
      </c>
      <c r="E12">
        <v>0</v>
      </c>
      <c r="F12">
        <v>0</v>
      </c>
      <c r="G12">
        <v>0</v>
      </c>
      <c r="H12">
        <v>0</v>
      </c>
      <c r="I12">
        <v>19</v>
      </c>
      <c r="J12">
        <v>9212.74</v>
      </c>
      <c r="K12">
        <v>57700.86</v>
      </c>
      <c r="L12">
        <v>57700.86</v>
      </c>
    </row>
    <row r="13" spans="1:12" x14ac:dyDescent="0.3">
      <c r="A13" t="s">
        <v>18</v>
      </c>
      <c r="B13" t="s">
        <v>20</v>
      </c>
      <c r="C13">
        <v>52913.13</v>
      </c>
      <c r="D13">
        <v>1</v>
      </c>
      <c r="E13">
        <v>0</v>
      </c>
      <c r="F13">
        <v>0</v>
      </c>
      <c r="G13">
        <v>0</v>
      </c>
      <c r="H13">
        <v>0</v>
      </c>
      <c r="I13">
        <v>19</v>
      </c>
      <c r="J13">
        <v>10053.49</v>
      </c>
      <c r="K13">
        <v>62966.62</v>
      </c>
      <c r="L13">
        <v>62966.62</v>
      </c>
    </row>
    <row r="14" spans="1:12" x14ac:dyDescent="0.3">
      <c r="A14" t="s">
        <v>18</v>
      </c>
      <c r="B14" t="s">
        <v>21</v>
      </c>
      <c r="C14">
        <v>57213.49</v>
      </c>
      <c r="D14">
        <v>1</v>
      </c>
      <c r="E14">
        <v>0</v>
      </c>
      <c r="F14">
        <v>0</v>
      </c>
      <c r="G14">
        <v>0</v>
      </c>
      <c r="H14">
        <v>0</v>
      </c>
      <c r="I14">
        <v>19</v>
      </c>
      <c r="J14">
        <v>10870.56</v>
      </c>
      <c r="K14">
        <v>68084.05</v>
      </c>
      <c r="L14">
        <v>68084.05</v>
      </c>
    </row>
    <row r="15" spans="1:12" x14ac:dyDescent="0.3">
      <c r="A15" t="s">
        <v>22</v>
      </c>
      <c r="B15" t="s">
        <v>23</v>
      </c>
      <c r="C15">
        <v>4861.28</v>
      </c>
      <c r="D15">
        <v>1</v>
      </c>
      <c r="E15">
        <v>0</v>
      </c>
      <c r="F15">
        <v>0</v>
      </c>
      <c r="G15">
        <v>0</v>
      </c>
      <c r="H15">
        <v>0</v>
      </c>
      <c r="I15">
        <v>19</v>
      </c>
      <c r="J15">
        <v>923.64</v>
      </c>
      <c r="K15">
        <v>5784.92</v>
      </c>
      <c r="L15">
        <v>5784.92</v>
      </c>
    </row>
    <row r="16" spans="1:12" x14ac:dyDescent="0.3">
      <c r="A16" t="s">
        <v>22</v>
      </c>
      <c r="B16" t="s">
        <v>24</v>
      </c>
      <c r="C16">
        <v>6107.76</v>
      </c>
      <c r="D16">
        <v>1</v>
      </c>
      <c r="E16">
        <v>0</v>
      </c>
      <c r="F16">
        <v>0</v>
      </c>
      <c r="G16">
        <v>0</v>
      </c>
      <c r="H16">
        <v>0</v>
      </c>
      <c r="I16">
        <v>19</v>
      </c>
      <c r="J16">
        <v>1160.47</v>
      </c>
      <c r="K16">
        <v>7268.23</v>
      </c>
      <c r="L16">
        <v>7268.23</v>
      </c>
    </row>
    <row r="17" spans="1:12" x14ac:dyDescent="0.3">
      <c r="A17" t="s">
        <v>25</v>
      </c>
      <c r="B17" t="s">
        <v>26</v>
      </c>
      <c r="C17">
        <v>367088.74</v>
      </c>
      <c r="D17">
        <v>1</v>
      </c>
      <c r="E17">
        <v>0</v>
      </c>
      <c r="F17">
        <v>0</v>
      </c>
      <c r="G17">
        <v>0</v>
      </c>
      <c r="H17">
        <v>0</v>
      </c>
      <c r="I17">
        <v>19</v>
      </c>
      <c r="J17">
        <v>69746.86</v>
      </c>
      <c r="K17">
        <v>436835.6</v>
      </c>
      <c r="L17">
        <v>436835.6</v>
      </c>
    </row>
    <row r="18" spans="1:12" x14ac:dyDescent="0.3">
      <c r="A18" t="s">
        <v>25</v>
      </c>
      <c r="B18" t="s">
        <v>27</v>
      </c>
      <c r="C18">
        <v>591455.37</v>
      </c>
      <c r="D18">
        <v>1</v>
      </c>
      <c r="E18">
        <v>0</v>
      </c>
      <c r="F18">
        <v>0</v>
      </c>
      <c r="G18">
        <v>0</v>
      </c>
      <c r="H18">
        <v>0</v>
      </c>
      <c r="I18">
        <v>19</v>
      </c>
      <c r="J18">
        <v>112376.52</v>
      </c>
      <c r="K18">
        <v>703831.89</v>
      </c>
      <c r="L18">
        <v>703831.89</v>
      </c>
    </row>
    <row r="19" spans="1:12" x14ac:dyDescent="0.3">
      <c r="A19" t="s">
        <v>25</v>
      </c>
      <c r="B19" t="s">
        <v>28</v>
      </c>
      <c r="C19">
        <v>242440.61</v>
      </c>
      <c r="D19">
        <v>1</v>
      </c>
      <c r="E19">
        <v>0</v>
      </c>
      <c r="F19">
        <v>0</v>
      </c>
      <c r="G19">
        <v>0</v>
      </c>
      <c r="H19">
        <v>0</v>
      </c>
      <c r="I19">
        <v>19</v>
      </c>
      <c r="J19">
        <v>46063.72</v>
      </c>
      <c r="K19">
        <v>288504.33</v>
      </c>
      <c r="L19">
        <v>288504.33</v>
      </c>
    </row>
    <row r="20" spans="1:12" x14ac:dyDescent="0.3">
      <c r="A20" t="s">
        <v>25</v>
      </c>
      <c r="B20" t="s">
        <v>29</v>
      </c>
      <c r="C20">
        <v>167651.73000000001</v>
      </c>
      <c r="D20">
        <v>1</v>
      </c>
      <c r="E20">
        <v>0</v>
      </c>
      <c r="F20">
        <v>0</v>
      </c>
      <c r="G20">
        <v>0</v>
      </c>
      <c r="H20">
        <v>0</v>
      </c>
      <c r="I20">
        <v>19</v>
      </c>
      <c r="J20">
        <v>31853.83</v>
      </c>
      <c r="K20">
        <v>199505.56</v>
      </c>
      <c r="L20">
        <v>199505.56</v>
      </c>
    </row>
    <row r="21" spans="1:12" x14ac:dyDescent="0.3">
      <c r="A21" t="s">
        <v>25</v>
      </c>
      <c r="B21" t="s">
        <v>30</v>
      </c>
      <c r="C21">
        <v>304764.67</v>
      </c>
      <c r="D21">
        <v>1</v>
      </c>
      <c r="E21">
        <v>0</v>
      </c>
      <c r="F21">
        <v>0</v>
      </c>
      <c r="G21">
        <v>0</v>
      </c>
      <c r="H21">
        <v>0</v>
      </c>
      <c r="I21">
        <v>19</v>
      </c>
      <c r="J21">
        <v>57905.29</v>
      </c>
      <c r="K21">
        <v>362669.96</v>
      </c>
      <c r="L21">
        <v>362669.96</v>
      </c>
    </row>
    <row r="22" spans="1:12" x14ac:dyDescent="0.3">
      <c r="A22" t="s">
        <v>25</v>
      </c>
      <c r="B22" t="s">
        <v>31</v>
      </c>
      <c r="C22">
        <v>21065.53</v>
      </c>
      <c r="D22">
        <v>1</v>
      </c>
      <c r="E22">
        <v>0</v>
      </c>
      <c r="F22">
        <v>0</v>
      </c>
      <c r="G22">
        <v>0</v>
      </c>
      <c r="H22">
        <v>0</v>
      </c>
      <c r="I22">
        <v>19</v>
      </c>
      <c r="J22">
        <v>4002.45</v>
      </c>
      <c r="K22">
        <v>25067.98</v>
      </c>
      <c r="L22">
        <v>25067.98</v>
      </c>
    </row>
    <row r="23" spans="1:12" x14ac:dyDescent="0.3">
      <c r="A23" t="s">
        <v>32</v>
      </c>
      <c r="B23" t="s">
        <v>33</v>
      </c>
      <c r="C23">
        <v>42941.279999999999</v>
      </c>
      <c r="D23">
        <v>1</v>
      </c>
      <c r="E23">
        <v>0</v>
      </c>
      <c r="F23">
        <v>0</v>
      </c>
      <c r="G23">
        <v>0</v>
      </c>
      <c r="H23">
        <v>0</v>
      </c>
      <c r="I23">
        <v>19</v>
      </c>
      <c r="J23">
        <v>8158.84</v>
      </c>
      <c r="K23">
        <v>51100.12</v>
      </c>
      <c r="L23">
        <v>51100.12</v>
      </c>
    </row>
    <row r="24" spans="1:12" x14ac:dyDescent="0.3">
      <c r="A24" t="s">
        <v>32</v>
      </c>
      <c r="B24" t="s">
        <v>34</v>
      </c>
      <c r="C24">
        <v>87191.37</v>
      </c>
      <c r="D24">
        <v>1</v>
      </c>
      <c r="E24">
        <v>0</v>
      </c>
      <c r="F24">
        <v>0</v>
      </c>
      <c r="G24">
        <v>0</v>
      </c>
      <c r="H24">
        <v>0</v>
      </c>
      <c r="I24">
        <v>19</v>
      </c>
      <c r="J24">
        <v>16566.36</v>
      </c>
      <c r="K24">
        <v>103757.73</v>
      </c>
      <c r="L24">
        <v>103757.73</v>
      </c>
    </row>
    <row r="25" spans="1:12" x14ac:dyDescent="0.3">
      <c r="A25" t="s">
        <v>35</v>
      </c>
      <c r="B25" t="s">
        <v>36</v>
      </c>
      <c r="C25">
        <v>16079.61</v>
      </c>
      <c r="D25">
        <v>1</v>
      </c>
      <c r="E25">
        <v>0</v>
      </c>
      <c r="F25">
        <v>0</v>
      </c>
      <c r="G25">
        <v>0</v>
      </c>
      <c r="H25">
        <v>0</v>
      </c>
      <c r="I25">
        <v>19</v>
      </c>
      <c r="J25">
        <v>3055.13</v>
      </c>
      <c r="K25">
        <v>19134.740000000002</v>
      </c>
      <c r="L25">
        <v>19134.740000000002</v>
      </c>
    </row>
    <row r="26" spans="1:12" x14ac:dyDescent="0.3">
      <c r="A26" t="s">
        <v>35</v>
      </c>
      <c r="B26" t="s">
        <v>37</v>
      </c>
      <c r="C26">
        <v>18572.57</v>
      </c>
      <c r="D26">
        <v>1</v>
      </c>
      <c r="E26">
        <v>0</v>
      </c>
      <c r="F26">
        <v>0</v>
      </c>
      <c r="G26">
        <v>0</v>
      </c>
      <c r="H26">
        <v>0</v>
      </c>
      <c r="I26">
        <v>19</v>
      </c>
      <c r="J26">
        <v>3528.79</v>
      </c>
      <c r="K26">
        <v>22101.360000000001</v>
      </c>
      <c r="L26">
        <v>22101.360000000001</v>
      </c>
    </row>
    <row r="27" spans="1:12" x14ac:dyDescent="0.3">
      <c r="A27" t="s">
        <v>38</v>
      </c>
      <c r="B27" t="s">
        <v>39</v>
      </c>
      <c r="C27">
        <v>13586.65</v>
      </c>
      <c r="D27">
        <v>1</v>
      </c>
      <c r="E27">
        <v>0</v>
      </c>
      <c r="F27">
        <v>0</v>
      </c>
      <c r="G27">
        <v>0</v>
      </c>
      <c r="H27">
        <v>0</v>
      </c>
      <c r="I27">
        <v>19</v>
      </c>
      <c r="J27">
        <v>2581.46</v>
      </c>
      <c r="K27">
        <v>16168.11</v>
      </c>
      <c r="L27">
        <v>16168.11</v>
      </c>
    </row>
    <row r="28" spans="1:12" x14ac:dyDescent="0.3">
      <c r="A28" t="s">
        <v>38</v>
      </c>
      <c r="B28" t="s">
        <v>40</v>
      </c>
      <c r="C28">
        <v>16079.61</v>
      </c>
      <c r="D28">
        <v>1</v>
      </c>
      <c r="E28">
        <v>0</v>
      </c>
      <c r="F28">
        <v>0</v>
      </c>
      <c r="G28">
        <v>0</v>
      </c>
      <c r="H28">
        <v>0</v>
      </c>
      <c r="I28">
        <v>19</v>
      </c>
      <c r="J28">
        <v>3055.13</v>
      </c>
      <c r="K28">
        <v>19134.740000000002</v>
      </c>
      <c r="L28">
        <v>19134.740000000002</v>
      </c>
    </row>
    <row r="29" spans="1:12" x14ac:dyDescent="0.3">
      <c r="A29" t="s">
        <v>41</v>
      </c>
      <c r="B29" t="s">
        <v>42</v>
      </c>
      <c r="C29">
        <v>17274.150000000001</v>
      </c>
      <c r="D29">
        <v>1</v>
      </c>
      <c r="E29">
        <v>0</v>
      </c>
      <c r="F29">
        <v>0</v>
      </c>
      <c r="G29">
        <v>0</v>
      </c>
      <c r="H29">
        <v>0</v>
      </c>
      <c r="I29">
        <v>19</v>
      </c>
      <c r="J29">
        <v>3282.09</v>
      </c>
      <c r="K29">
        <v>20556.240000000002</v>
      </c>
      <c r="L29">
        <v>20556.240000000002</v>
      </c>
    </row>
    <row r="30" spans="1:12" x14ac:dyDescent="0.3">
      <c r="A30" t="s">
        <v>41</v>
      </c>
      <c r="B30" t="s">
        <v>43</v>
      </c>
      <c r="C30">
        <v>4872.49</v>
      </c>
      <c r="D30">
        <v>1</v>
      </c>
      <c r="E30">
        <v>0</v>
      </c>
      <c r="F30">
        <v>0</v>
      </c>
      <c r="G30">
        <v>0</v>
      </c>
      <c r="H30">
        <v>0</v>
      </c>
      <c r="I30">
        <v>19</v>
      </c>
      <c r="J30">
        <v>925.77</v>
      </c>
      <c r="K30">
        <v>5798.26</v>
      </c>
      <c r="L30">
        <v>5798.26</v>
      </c>
    </row>
    <row r="31" spans="1:12" x14ac:dyDescent="0.3">
      <c r="A31" t="s">
        <v>44</v>
      </c>
      <c r="B31" t="s">
        <v>45</v>
      </c>
      <c r="C31">
        <v>21311.09</v>
      </c>
      <c r="D31">
        <v>1</v>
      </c>
      <c r="E31">
        <v>0</v>
      </c>
      <c r="F31">
        <v>0</v>
      </c>
      <c r="G31">
        <v>0</v>
      </c>
      <c r="H31">
        <v>0</v>
      </c>
      <c r="I31">
        <v>19</v>
      </c>
      <c r="J31">
        <v>4049.11</v>
      </c>
      <c r="K31">
        <v>25360.2</v>
      </c>
      <c r="L31">
        <v>25360.2</v>
      </c>
    </row>
    <row r="32" spans="1:12" x14ac:dyDescent="0.3">
      <c r="A32" t="s">
        <v>46</v>
      </c>
      <c r="B32" t="s">
        <v>47</v>
      </c>
      <c r="C32">
        <v>45434.239999999998</v>
      </c>
      <c r="D32">
        <v>1</v>
      </c>
      <c r="E32">
        <v>0</v>
      </c>
      <c r="F32">
        <v>0</v>
      </c>
      <c r="G32">
        <v>0</v>
      </c>
      <c r="H32">
        <v>0</v>
      </c>
      <c r="I32">
        <v>19</v>
      </c>
      <c r="J32">
        <v>8632.51</v>
      </c>
      <c r="K32">
        <v>54066.75</v>
      </c>
      <c r="L32">
        <v>54066.75</v>
      </c>
    </row>
    <row r="33" spans="1:12" x14ac:dyDescent="0.3">
      <c r="A33" t="s">
        <v>48</v>
      </c>
      <c r="B33" t="s">
        <v>49</v>
      </c>
      <c r="C33">
        <v>4479.4399999999996</v>
      </c>
      <c r="D33">
        <v>1</v>
      </c>
      <c r="E33">
        <v>0</v>
      </c>
      <c r="F33">
        <v>0</v>
      </c>
      <c r="G33">
        <v>0</v>
      </c>
      <c r="H33">
        <v>0</v>
      </c>
      <c r="I33">
        <v>19</v>
      </c>
      <c r="J33">
        <v>851.09</v>
      </c>
      <c r="K33">
        <v>5330.53</v>
      </c>
      <c r="L33">
        <v>5330.53</v>
      </c>
    </row>
    <row r="34" spans="1:12" x14ac:dyDescent="0.3">
      <c r="A34" t="s">
        <v>48</v>
      </c>
      <c r="B34" t="s">
        <v>50</v>
      </c>
      <c r="C34">
        <v>4347.3100000000004</v>
      </c>
      <c r="D34">
        <v>1</v>
      </c>
      <c r="E34">
        <v>0</v>
      </c>
      <c r="F34">
        <v>0</v>
      </c>
      <c r="G34">
        <v>0</v>
      </c>
      <c r="H34">
        <v>0</v>
      </c>
      <c r="I34">
        <v>19</v>
      </c>
      <c r="J34">
        <v>825.99</v>
      </c>
      <c r="K34">
        <v>5173.3</v>
      </c>
      <c r="L34">
        <v>5173.3</v>
      </c>
    </row>
    <row r="35" spans="1:12" x14ac:dyDescent="0.3">
      <c r="A35" t="s">
        <v>48</v>
      </c>
      <c r="B35" t="s">
        <v>51</v>
      </c>
      <c r="C35">
        <v>4583.3100000000004</v>
      </c>
      <c r="D35">
        <v>1</v>
      </c>
      <c r="E35">
        <v>0</v>
      </c>
      <c r="F35">
        <v>0</v>
      </c>
      <c r="G35">
        <v>0</v>
      </c>
      <c r="H35">
        <v>0</v>
      </c>
      <c r="I35">
        <v>19</v>
      </c>
      <c r="J35">
        <v>870.83</v>
      </c>
      <c r="K35">
        <v>5454.14</v>
      </c>
      <c r="L35">
        <v>5454.14</v>
      </c>
    </row>
    <row r="36" spans="1:12" x14ac:dyDescent="0.3">
      <c r="A36" t="s">
        <v>48</v>
      </c>
      <c r="B36" t="s">
        <v>52</v>
      </c>
      <c r="C36">
        <v>5160.8500000000004</v>
      </c>
      <c r="D36">
        <v>1</v>
      </c>
      <c r="E36">
        <v>0</v>
      </c>
      <c r="F36">
        <v>0</v>
      </c>
      <c r="G36">
        <v>0</v>
      </c>
      <c r="H36">
        <v>0</v>
      </c>
      <c r="I36">
        <v>19</v>
      </c>
      <c r="J36">
        <v>980.56</v>
      </c>
      <c r="K36">
        <v>6141.41</v>
      </c>
      <c r="L36">
        <v>6141.41</v>
      </c>
    </row>
    <row r="37" spans="1:12" x14ac:dyDescent="0.3">
      <c r="A37" t="s">
        <v>53</v>
      </c>
      <c r="B37" t="s">
        <v>54</v>
      </c>
      <c r="C37">
        <v>7354.24</v>
      </c>
      <c r="D37">
        <v>1</v>
      </c>
      <c r="E37">
        <v>0</v>
      </c>
      <c r="F37">
        <v>0</v>
      </c>
      <c r="G37">
        <v>0</v>
      </c>
      <c r="H37">
        <v>0</v>
      </c>
      <c r="I37">
        <v>19</v>
      </c>
      <c r="J37">
        <v>1397.31</v>
      </c>
      <c r="K37">
        <v>8751.5499999999993</v>
      </c>
      <c r="L37">
        <v>8751.5499999999993</v>
      </c>
    </row>
    <row r="38" spans="1:12" x14ac:dyDescent="0.3">
      <c r="A38" t="s">
        <v>55</v>
      </c>
      <c r="B38" t="s">
        <v>56</v>
      </c>
      <c r="C38">
        <v>52913.13</v>
      </c>
      <c r="D38">
        <v>1</v>
      </c>
      <c r="E38">
        <v>0</v>
      </c>
      <c r="F38">
        <v>0</v>
      </c>
      <c r="G38">
        <v>0</v>
      </c>
      <c r="H38">
        <v>0</v>
      </c>
      <c r="I38">
        <v>19</v>
      </c>
      <c r="J38">
        <v>10053.49</v>
      </c>
      <c r="K38">
        <v>62966.62</v>
      </c>
      <c r="L38">
        <v>62966.62</v>
      </c>
    </row>
    <row r="39" spans="1:12" x14ac:dyDescent="0.3">
      <c r="A39" t="s">
        <v>57</v>
      </c>
      <c r="B39" t="s">
        <v>58</v>
      </c>
      <c r="C39">
        <v>74419.3</v>
      </c>
      <c r="D39">
        <v>1</v>
      </c>
      <c r="E39">
        <v>0</v>
      </c>
      <c r="F39">
        <v>0</v>
      </c>
      <c r="G39">
        <v>0</v>
      </c>
      <c r="H39">
        <v>0</v>
      </c>
      <c r="I39">
        <v>19</v>
      </c>
      <c r="J39">
        <v>14139.67</v>
      </c>
      <c r="K39">
        <v>88558.97</v>
      </c>
      <c r="L39">
        <v>88558.97</v>
      </c>
    </row>
    <row r="40" spans="1:12" x14ac:dyDescent="0.3">
      <c r="A40" t="s">
        <v>59</v>
      </c>
      <c r="B40" t="s">
        <v>60</v>
      </c>
      <c r="C40">
        <v>107638.44</v>
      </c>
      <c r="D40">
        <v>1</v>
      </c>
      <c r="E40">
        <v>0</v>
      </c>
      <c r="F40">
        <v>0</v>
      </c>
      <c r="G40">
        <v>0</v>
      </c>
      <c r="H40">
        <v>0</v>
      </c>
      <c r="I40">
        <v>19</v>
      </c>
      <c r="J40">
        <v>20451.3</v>
      </c>
      <c r="K40">
        <v>128089.74</v>
      </c>
      <c r="L40">
        <v>128089.74</v>
      </c>
    </row>
    <row r="41" spans="1:12" x14ac:dyDescent="0.3">
      <c r="A41" t="s">
        <v>61</v>
      </c>
      <c r="B41" t="s">
        <v>62</v>
      </c>
      <c r="C41">
        <v>11841.57</v>
      </c>
      <c r="D41">
        <v>1</v>
      </c>
      <c r="E41">
        <v>0</v>
      </c>
      <c r="F41">
        <v>0</v>
      </c>
      <c r="G41">
        <v>0</v>
      </c>
      <c r="H41">
        <v>0</v>
      </c>
      <c r="I41">
        <v>19</v>
      </c>
      <c r="J41">
        <v>2249.9</v>
      </c>
      <c r="K41">
        <v>14091.47</v>
      </c>
      <c r="L41">
        <v>14091.47</v>
      </c>
    </row>
    <row r="42" spans="1:12" x14ac:dyDescent="0.3">
      <c r="A42" t="s">
        <v>63</v>
      </c>
      <c r="B42" t="s">
        <v>64</v>
      </c>
      <c r="C42">
        <v>15620.07</v>
      </c>
      <c r="D42">
        <v>1</v>
      </c>
      <c r="E42">
        <v>0</v>
      </c>
      <c r="F42">
        <v>0</v>
      </c>
      <c r="G42">
        <v>0</v>
      </c>
      <c r="H42">
        <v>0</v>
      </c>
      <c r="I42">
        <v>19</v>
      </c>
      <c r="J42">
        <v>2967.81</v>
      </c>
      <c r="K42">
        <v>18587.88</v>
      </c>
      <c r="L42">
        <v>18587.88</v>
      </c>
    </row>
    <row r="43" spans="1:12" x14ac:dyDescent="0.3">
      <c r="A43" t="s">
        <v>65</v>
      </c>
      <c r="B43" t="s">
        <v>66</v>
      </c>
      <c r="C43">
        <v>18572.57</v>
      </c>
      <c r="D43">
        <v>1</v>
      </c>
      <c r="E43">
        <v>0</v>
      </c>
      <c r="F43">
        <v>0</v>
      </c>
      <c r="G43">
        <v>0</v>
      </c>
      <c r="H43">
        <v>0</v>
      </c>
      <c r="I43">
        <v>19</v>
      </c>
      <c r="J43">
        <v>3528.79</v>
      </c>
      <c r="K43">
        <v>22101.360000000001</v>
      </c>
      <c r="L43">
        <v>22101.360000000001</v>
      </c>
    </row>
    <row r="44" spans="1:12" x14ac:dyDescent="0.3">
      <c r="A44" t="s">
        <v>67</v>
      </c>
      <c r="B44" t="s">
        <v>68</v>
      </c>
      <c r="C44">
        <v>49734.6</v>
      </c>
      <c r="D44">
        <v>1</v>
      </c>
      <c r="E44">
        <v>0</v>
      </c>
      <c r="F44">
        <v>0</v>
      </c>
      <c r="G44">
        <v>0</v>
      </c>
      <c r="H44">
        <v>0</v>
      </c>
      <c r="I44">
        <v>19</v>
      </c>
      <c r="J44">
        <v>9449.57</v>
      </c>
      <c r="K44">
        <v>59184.17</v>
      </c>
      <c r="L44">
        <v>59184.17</v>
      </c>
    </row>
    <row r="45" spans="1:12" x14ac:dyDescent="0.3">
      <c r="A45" t="s">
        <v>69</v>
      </c>
      <c r="B45" t="s">
        <v>70</v>
      </c>
      <c r="C45">
        <v>117792.48</v>
      </c>
      <c r="D45">
        <v>1</v>
      </c>
      <c r="E45">
        <v>0</v>
      </c>
      <c r="F45">
        <v>0</v>
      </c>
      <c r="G45">
        <v>0</v>
      </c>
      <c r="H45">
        <v>0</v>
      </c>
      <c r="I45">
        <v>19</v>
      </c>
      <c r="J45">
        <v>22380.57</v>
      </c>
      <c r="K45">
        <v>140173.04999999999</v>
      </c>
      <c r="L45">
        <v>140173.04999999999</v>
      </c>
    </row>
    <row r="46" spans="1:12" x14ac:dyDescent="0.3">
      <c r="A46" t="s">
        <v>71</v>
      </c>
      <c r="B46" t="s">
        <v>72</v>
      </c>
      <c r="C46">
        <v>18572.57</v>
      </c>
      <c r="D46">
        <v>1</v>
      </c>
      <c r="E46">
        <v>0</v>
      </c>
      <c r="F46">
        <v>0</v>
      </c>
      <c r="G46">
        <v>0</v>
      </c>
      <c r="H46">
        <v>0</v>
      </c>
      <c r="I46">
        <v>19</v>
      </c>
      <c r="J46">
        <v>3528.79</v>
      </c>
      <c r="K46">
        <v>22101.360000000001</v>
      </c>
      <c r="L46">
        <v>22101.360000000001</v>
      </c>
    </row>
    <row r="47" spans="1:12" x14ac:dyDescent="0.3">
      <c r="A47" t="s">
        <v>71</v>
      </c>
      <c r="B47" t="s">
        <v>73</v>
      </c>
      <c r="C47">
        <v>12340.16</v>
      </c>
      <c r="D47">
        <v>1</v>
      </c>
      <c r="E47">
        <v>0</v>
      </c>
      <c r="F47">
        <v>0</v>
      </c>
      <c r="G47">
        <v>0</v>
      </c>
      <c r="H47">
        <v>0</v>
      </c>
      <c r="I47">
        <v>19</v>
      </c>
      <c r="J47">
        <v>2344.63</v>
      </c>
      <c r="K47">
        <v>14684.79</v>
      </c>
      <c r="L47">
        <v>14684.79</v>
      </c>
    </row>
    <row r="48" spans="1:12" x14ac:dyDescent="0.3">
      <c r="A48" t="s">
        <v>74</v>
      </c>
      <c r="B48" t="s">
        <v>75</v>
      </c>
      <c r="C48">
        <v>31037.38</v>
      </c>
      <c r="D48">
        <v>1</v>
      </c>
      <c r="E48">
        <v>0</v>
      </c>
      <c r="F48">
        <v>0</v>
      </c>
      <c r="G48">
        <v>0</v>
      </c>
      <c r="H48">
        <v>0</v>
      </c>
      <c r="I48">
        <v>19</v>
      </c>
      <c r="J48">
        <v>5897.1</v>
      </c>
      <c r="K48">
        <v>36934.480000000003</v>
      </c>
      <c r="L48">
        <v>36934.480000000003</v>
      </c>
    </row>
    <row r="49" spans="1:12" x14ac:dyDescent="0.3">
      <c r="A49" t="s">
        <v>76</v>
      </c>
      <c r="B49" t="s">
        <v>77</v>
      </c>
      <c r="C49">
        <v>46680.72</v>
      </c>
      <c r="D49">
        <v>1</v>
      </c>
      <c r="E49">
        <v>0</v>
      </c>
      <c r="F49">
        <v>0</v>
      </c>
      <c r="G49">
        <v>0</v>
      </c>
      <c r="H49">
        <v>0</v>
      </c>
      <c r="I49">
        <v>19</v>
      </c>
      <c r="J49">
        <v>8869.34</v>
      </c>
      <c r="K49">
        <v>55550.06</v>
      </c>
      <c r="L49">
        <v>55550.06</v>
      </c>
    </row>
    <row r="50" spans="1:12" x14ac:dyDescent="0.3">
      <c r="A50" t="s">
        <v>78</v>
      </c>
      <c r="B50" t="s">
        <v>79</v>
      </c>
      <c r="C50">
        <v>37269.79</v>
      </c>
      <c r="D50">
        <v>1</v>
      </c>
      <c r="E50">
        <v>0</v>
      </c>
      <c r="F50">
        <v>0</v>
      </c>
      <c r="G50">
        <v>0</v>
      </c>
      <c r="H50">
        <v>0</v>
      </c>
      <c r="I50">
        <v>19</v>
      </c>
      <c r="J50">
        <v>7081.26</v>
      </c>
      <c r="K50">
        <v>44351.05</v>
      </c>
      <c r="L50">
        <v>44351.05</v>
      </c>
    </row>
    <row r="51" spans="1:12" x14ac:dyDescent="0.3">
      <c r="A51" t="s">
        <v>80</v>
      </c>
      <c r="B51" t="s">
        <v>81</v>
      </c>
      <c r="C51">
        <v>31037.38</v>
      </c>
      <c r="D51">
        <v>1</v>
      </c>
      <c r="E51">
        <v>0</v>
      </c>
      <c r="F51">
        <v>0</v>
      </c>
      <c r="G51">
        <v>0</v>
      </c>
      <c r="H51">
        <v>0</v>
      </c>
      <c r="I51">
        <v>19</v>
      </c>
      <c r="J51">
        <v>5897.1</v>
      </c>
      <c r="K51">
        <v>36934.480000000003</v>
      </c>
      <c r="L51">
        <v>36934.480000000003</v>
      </c>
    </row>
    <row r="52" spans="1:12" x14ac:dyDescent="0.3">
      <c r="A52" t="s">
        <v>82</v>
      </c>
      <c r="B52" t="s">
        <v>83</v>
      </c>
      <c r="C52">
        <v>8600.7199999999993</v>
      </c>
      <c r="D52">
        <v>1</v>
      </c>
      <c r="E52">
        <v>0</v>
      </c>
      <c r="F52">
        <v>0</v>
      </c>
      <c r="G52">
        <v>0</v>
      </c>
      <c r="H52">
        <v>0</v>
      </c>
      <c r="I52">
        <v>19</v>
      </c>
      <c r="J52">
        <v>1634.14</v>
      </c>
      <c r="K52">
        <v>10234.86</v>
      </c>
      <c r="L52">
        <v>10234.86</v>
      </c>
    </row>
    <row r="53" spans="1:12" x14ac:dyDescent="0.3">
      <c r="A53" t="s">
        <v>84</v>
      </c>
      <c r="B53" t="s">
        <v>85</v>
      </c>
      <c r="C53">
        <v>5784.92</v>
      </c>
      <c r="D53">
        <v>1</v>
      </c>
      <c r="E53">
        <v>0</v>
      </c>
      <c r="F53">
        <v>0</v>
      </c>
      <c r="G53">
        <v>0</v>
      </c>
      <c r="H53">
        <v>0</v>
      </c>
      <c r="I53">
        <v>0</v>
      </c>
      <c r="J53">
        <v>0</v>
      </c>
      <c r="K53">
        <v>5784.92</v>
      </c>
      <c r="L53">
        <v>5784.92</v>
      </c>
    </row>
    <row r="54" spans="1:12" x14ac:dyDescent="0.3">
      <c r="A54" t="s">
        <v>86</v>
      </c>
      <c r="B54" t="s">
        <v>87</v>
      </c>
      <c r="C54">
        <v>7119.9</v>
      </c>
      <c r="D54">
        <v>1</v>
      </c>
      <c r="E54">
        <v>0</v>
      </c>
      <c r="F54">
        <v>0</v>
      </c>
      <c r="G54">
        <v>0</v>
      </c>
      <c r="H54">
        <v>0</v>
      </c>
      <c r="I54">
        <v>0</v>
      </c>
      <c r="J54">
        <v>0</v>
      </c>
      <c r="K54">
        <v>7119.9</v>
      </c>
      <c r="L54">
        <v>7119.9</v>
      </c>
    </row>
    <row r="55" spans="1:12" x14ac:dyDescent="0.3">
      <c r="A55" t="s">
        <v>88</v>
      </c>
      <c r="B55" t="s">
        <v>89</v>
      </c>
      <c r="C55">
        <v>36708.870000000003</v>
      </c>
      <c r="D55">
        <v>1</v>
      </c>
      <c r="E55">
        <v>0</v>
      </c>
      <c r="F55">
        <v>0</v>
      </c>
      <c r="G55">
        <v>0</v>
      </c>
      <c r="H55">
        <v>0</v>
      </c>
      <c r="I55">
        <v>19</v>
      </c>
      <c r="J55">
        <v>6974.69</v>
      </c>
      <c r="K55">
        <v>43683.56</v>
      </c>
      <c r="L55">
        <v>43683.56</v>
      </c>
    </row>
    <row r="56" spans="1:12" x14ac:dyDescent="0.3">
      <c r="A56" t="s">
        <v>88</v>
      </c>
      <c r="B56" t="s">
        <v>90</v>
      </c>
      <c r="C56">
        <v>31099.71</v>
      </c>
      <c r="D56">
        <v>1</v>
      </c>
      <c r="E56">
        <v>0</v>
      </c>
      <c r="F56">
        <v>0</v>
      </c>
      <c r="G56">
        <v>0</v>
      </c>
      <c r="H56">
        <v>0</v>
      </c>
      <c r="I56">
        <v>19</v>
      </c>
      <c r="J56">
        <v>5908.94</v>
      </c>
      <c r="K56">
        <v>37008.65</v>
      </c>
      <c r="L56">
        <v>37008.65</v>
      </c>
    </row>
    <row r="57" spans="1:12" x14ac:dyDescent="0.3">
      <c r="A57" t="s">
        <v>91</v>
      </c>
      <c r="B57" t="s">
        <v>92</v>
      </c>
      <c r="C57">
        <v>87607.28</v>
      </c>
      <c r="D57">
        <v>1</v>
      </c>
      <c r="E57">
        <v>0</v>
      </c>
      <c r="F57">
        <v>0</v>
      </c>
      <c r="G57">
        <v>0</v>
      </c>
      <c r="H57">
        <v>0</v>
      </c>
      <c r="I57">
        <v>19</v>
      </c>
      <c r="J57">
        <v>16645.38</v>
      </c>
      <c r="K57">
        <v>104252.66</v>
      </c>
      <c r="L57">
        <v>104252.66</v>
      </c>
    </row>
    <row r="58" spans="1:12" x14ac:dyDescent="0.3">
      <c r="A58" t="s">
        <v>93</v>
      </c>
      <c r="B58" t="s">
        <v>94</v>
      </c>
      <c r="C58">
        <v>10173.36</v>
      </c>
      <c r="D58">
        <v>1</v>
      </c>
      <c r="E58">
        <v>0</v>
      </c>
      <c r="F58">
        <v>0</v>
      </c>
      <c r="G58">
        <v>0</v>
      </c>
      <c r="H58">
        <v>0</v>
      </c>
      <c r="I58">
        <v>19</v>
      </c>
      <c r="J58">
        <v>1932.94</v>
      </c>
      <c r="K58">
        <v>12106.3</v>
      </c>
      <c r="L58">
        <v>12106.3</v>
      </c>
    </row>
    <row r="59" spans="1:12" x14ac:dyDescent="0.3">
      <c r="A59" t="s">
        <v>95</v>
      </c>
      <c r="B59" t="s">
        <v>96</v>
      </c>
      <c r="C59">
        <v>174507.38</v>
      </c>
      <c r="D59">
        <v>1</v>
      </c>
      <c r="E59">
        <v>0</v>
      </c>
      <c r="F59">
        <v>0</v>
      </c>
      <c r="G59">
        <v>0</v>
      </c>
      <c r="H59">
        <v>0</v>
      </c>
      <c r="I59">
        <v>19</v>
      </c>
      <c r="J59">
        <v>33156.400000000001</v>
      </c>
      <c r="K59">
        <v>207663.78</v>
      </c>
      <c r="L59">
        <v>207663.78</v>
      </c>
    </row>
    <row r="60" spans="1:12" x14ac:dyDescent="0.3">
      <c r="A60" t="s">
        <v>97</v>
      </c>
      <c r="B60" t="s">
        <v>98</v>
      </c>
      <c r="C60">
        <v>19819.05</v>
      </c>
      <c r="D60">
        <v>1</v>
      </c>
      <c r="E60">
        <v>0</v>
      </c>
      <c r="F60">
        <v>0</v>
      </c>
      <c r="G60">
        <v>0</v>
      </c>
      <c r="H60">
        <v>0</v>
      </c>
      <c r="I60">
        <v>19</v>
      </c>
      <c r="J60">
        <v>3765.62</v>
      </c>
      <c r="K60">
        <v>23584.67</v>
      </c>
      <c r="L60">
        <v>23584.67</v>
      </c>
    </row>
    <row r="61" spans="1:12" x14ac:dyDescent="0.3">
      <c r="A61" t="s">
        <v>99</v>
      </c>
      <c r="B61" t="s">
        <v>100</v>
      </c>
      <c r="C61">
        <v>243063.85</v>
      </c>
      <c r="D61">
        <v>1</v>
      </c>
      <c r="E61">
        <v>0</v>
      </c>
      <c r="F61">
        <v>0</v>
      </c>
      <c r="G61">
        <v>0</v>
      </c>
      <c r="H61">
        <v>0</v>
      </c>
      <c r="I61">
        <v>19</v>
      </c>
      <c r="J61">
        <v>46182.13</v>
      </c>
      <c r="K61">
        <v>289245.98</v>
      </c>
      <c r="L61">
        <v>289245.98</v>
      </c>
    </row>
    <row r="62" spans="1:12" x14ac:dyDescent="0.3">
      <c r="A62" t="s">
        <v>101</v>
      </c>
      <c r="B62" t="s">
        <v>102</v>
      </c>
      <c r="C62">
        <v>243063.85</v>
      </c>
      <c r="D62">
        <v>1</v>
      </c>
      <c r="E62">
        <v>0</v>
      </c>
      <c r="F62">
        <v>0</v>
      </c>
      <c r="G62">
        <v>0</v>
      </c>
      <c r="H62">
        <v>0</v>
      </c>
      <c r="I62">
        <v>19</v>
      </c>
      <c r="J62">
        <v>46182.13</v>
      </c>
      <c r="K62">
        <v>289245.98</v>
      </c>
      <c r="L62">
        <v>289245.98</v>
      </c>
    </row>
    <row r="63" spans="1:12" x14ac:dyDescent="0.3">
      <c r="A63" t="s">
        <v>103</v>
      </c>
      <c r="B63" t="s">
        <v>104</v>
      </c>
      <c r="C63">
        <v>243063.85</v>
      </c>
      <c r="D63">
        <v>1</v>
      </c>
      <c r="E63">
        <v>0</v>
      </c>
      <c r="F63">
        <v>0</v>
      </c>
      <c r="G63">
        <v>0</v>
      </c>
      <c r="H63">
        <v>0</v>
      </c>
      <c r="I63">
        <v>19</v>
      </c>
      <c r="J63">
        <v>46182.13</v>
      </c>
      <c r="K63">
        <v>289245.98</v>
      </c>
      <c r="L63">
        <v>289245.98</v>
      </c>
    </row>
    <row r="64" spans="1:12" x14ac:dyDescent="0.3">
      <c r="A64" t="s">
        <v>103</v>
      </c>
      <c r="B64" t="s">
        <v>105</v>
      </c>
      <c r="C64">
        <v>180739.79</v>
      </c>
      <c r="D64">
        <v>1</v>
      </c>
      <c r="E64">
        <v>0</v>
      </c>
      <c r="F64">
        <v>0</v>
      </c>
      <c r="G64">
        <v>0</v>
      </c>
      <c r="H64">
        <v>0</v>
      </c>
      <c r="I64">
        <v>19</v>
      </c>
      <c r="J64">
        <v>34340.559999999998</v>
      </c>
      <c r="K64">
        <v>215080.35</v>
      </c>
      <c r="L64">
        <v>215080.35</v>
      </c>
    </row>
    <row r="65" spans="1:12" x14ac:dyDescent="0.3">
      <c r="A65" t="s">
        <v>106</v>
      </c>
      <c r="B65" t="s">
        <v>107</v>
      </c>
      <c r="C65">
        <v>16079.61</v>
      </c>
      <c r="D65">
        <v>1</v>
      </c>
      <c r="E65">
        <v>0</v>
      </c>
      <c r="F65">
        <v>0</v>
      </c>
      <c r="G65">
        <v>0</v>
      </c>
      <c r="H65">
        <v>0</v>
      </c>
      <c r="I65">
        <v>19</v>
      </c>
      <c r="J65">
        <v>3055.13</v>
      </c>
      <c r="K65">
        <v>19134.740000000002</v>
      </c>
      <c r="L65">
        <v>19134.740000000002</v>
      </c>
    </row>
    <row r="66" spans="1:12" x14ac:dyDescent="0.3">
      <c r="A66" t="s">
        <v>106</v>
      </c>
      <c r="B66" t="s">
        <v>107</v>
      </c>
      <c r="C66">
        <v>16079.61</v>
      </c>
      <c r="D66">
        <v>1</v>
      </c>
      <c r="E66">
        <v>0</v>
      </c>
      <c r="F66">
        <v>0</v>
      </c>
      <c r="G66">
        <v>0</v>
      </c>
      <c r="H66">
        <v>0</v>
      </c>
      <c r="I66">
        <v>19</v>
      </c>
      <c r="J66">
        <v>3055.13</v>
      </c>
      <c r="K66">
        <v>19134.740000000002</v>
      </c>
      <c r="L66">
        <v>19134.740000000002</v>
      </c>
    </row>
    <row r="67" spans="1:12" x14ac:dyDescent="0.3">
      <c r="A67" t="s">
        <v>108</v>
      </c>
      <c r="B67" t="s">
        <v>109</v>
      </c>
      <c r="C67">
        <v>16079.61</v>
      </c>
      <c r="D67">
        <v>1</v>
      </c>
      <c r="E67">
        <v>0</v>
      </c>
      <c r="F67">
        <v>0</v>
      </c>
      <c r="G67">
        <v>0</v>
      </c>
      <c r="H67">
        <v>0</v>
      </c>
      <c r="I67">
        <v>19</v>
      </c>
      <c r="J67">
        <v>3055.13</v>
      </c>
      <c r="K67">
        <v>19134.740000000002</v>
      </c>
      <c r="L67">
        <v>19134.740000000002</v>
      </c>
    </row>
    <row r="68" spans="1:12" x14ac:dyDescent="0.3">
      <c r="A68" t="s">
        <v>108</v>
      </c>
      <c r="B68" t="s">
        <v>110</v>
      </c>
      <c r="C68">
        <v>9847.2000000000007</v>
      </c>
      <c r="D68">
        <v>1</v>
      </c>
      <c r="E68">
        <v>0</v>
      </c>
      <c r="F68">
        <v>0</v>
      </c>
      <c r="G68">
        <v>0</v>
      </c>
      <c r="H68">
        <v>0</v>
      </c>
      <c r="I68">
        <v>19</v>
      </c>
      <c r="J68">
        <v>1870.97</v>
      </c>
      <c r="K68">
        <v>11718.17</v>
      </c>
      <c r="L68">
        <v>11718.17</v>
      </c>
    </row>
    <row r="69" spans="1:12" x14ac:dyDescent="0.3">
      <c r="A69" t="s">
        <v>108</v>
      </c>
      <c r="B69" t="s">
        <v>111</v>
      </c>
      <c r="C69">
        <v>4861.28</v>
      </c>
      <c r="D69">
        <v>1</v>
      </c>
      <c r="E69">
        <v>0</v>
      </c>
      <c r="F69">
        <v>0</v>
      </c>
      <c r="G69">
        <v>0</v>
      </c>
      <c r="H69">
        <v>0</v>
      </c>
      <c r="I69">
        <v>19</v>
      </c>
      <c r="J69">
        <v>923.64</v>
      </c>
      <c r="K69">
        <v>5784.92</v>
      </c>
      <c r="L69">
        <v>5784.92</v>
      </c>
    </row>
    <row r="70" spans="1:12" x14ac:dyDescent="0.3">
      <c r="A70" t="s">
        <v>112</v>
      </c>
      <c r="B70" t="s">
        <v>113</v>
      </c>
      <c r="C70">
        <v>15528.67</v>
      </c>
      <c r="D70">
        <v>1</v>
      </c>
      <c r="E70">
        <v>0</v>
      </c>
      <c r="F70">
        <v>0</v>
      </c>
      <c r="G70">
        <v>0</v>
      </c>
      <c r="H70">
        <v>0</v>
      </c>
      <c r="I70">
        <v>19</v>
      </c>
      <c r="J70">
        <v>2950.45</v>
      </c>
      <c r="K70">
        <v>18479.12</v>
      </c>
      <c r="L70">
        <v>18479.12</v>
      </c>
    </row>
    <row r="71" spans="1:12" x14ac:dyDescent="0.3">
      <c r="A71" t="s">
        <v>114</v>
      </c>
      <c r="B71" t="s">
        <v>115</v>
      </c>
      <c r="C71">
        <v>6337.11</v>
      </c>
      <c r="D71">
        <v>1</v>
      </c>
      <c r="E71">
        <v>0</v>
      </c>
      <c r="F71">
        <v>0</v>
      </c>
      <c r="G71">
        <v>0</v>
      </c>
      <c r="H71">
        <v>0</v>
      </c>
      <c r="I71">
        <v>19</v>
      </c>
      <c r="J71">
        <v>1204.05</v>
      </c>
      <c r="K71">
        <v>7541.16</v>
      </c>
      <c r="L71">
        <v>7541.16</v>
      </c>
    </row>
    <row r="72" spans="1:12" x14ac:dyDescent="0.3">
      <c r="A72" t="s">
        <v>116</v>
      </c>
      <c r="B72" t="s">
        <v>117</v>
      </c>
      <c r="C72">
        <v>38506.720000000001</v>
      </c>
      <c r="D72">
        <v>1</v>
      </c>
      <c r="E72">
        <v>0</v>
      </c>
      <c r="F72">
        <v>0</v>
      </c>
      <c r="G72">
        <v>0</v>
      </c>
      <c r="H72">
        <v>0</v>
      </c>
      <c r="I72">
        <v>19</v>
      </c>
      <c r="J72">
        <v>7316.28</v>
      </c>
      <c r="K72">
        <v>45823</v>
      </c>
      <c r="L72">
        <v>45823</v>
      </c>
    </row>
    <row r="73" spans="1:12" x14ac:dyDescent="0.3">
      <c r="A73" t="s">
        <v>118</v>
      </c>
      <c r="B73" t="s">
        <v>119</v>
      </c>
      <c r="C73">
        <v>55406.09</v>
      </c>
      <c r="D73">
        <v>1</v>
      </c>
      <c r="E73">
        <v>0</v>
      </c>
      <c r="F73">
        <v>0</v>
      </c>
      <c r="G73">
        <v>0</v>
      </c>
      <c r="H73">
        <v>0</v>
      </c>
      <c r="I73">
        <v>19</v>
      </c>
      <c r="J73">
        <v>10527.16</v>
      </c>
      <c r="K73">
        <v>65933.25</v>
      </c>
      <c r="L73">
        <v>65933.25</v>
      </c>
    </row>
    <row r="74" spans="1:12" x14ac:dyDescent="0.3">
      <c r="A74" t="s">
        <v>120</v>
      </c>
      <c r="B74" t="s">
        <v>121</v>
      </c>
      <c r="C74">
        <v>33530.35</v>
      </c>
      <c r="D74">
        <v>1</v>
      </c>
      <c r="E74">
        <v>0</v>
      </c>
      <c r="F74">
        <v>0</v>
      </c>
      <c r="G74">
        <v>0</v>
      </c>
      <c r="H74">
        <v>0</v>
      </c>
      <c r="I74">
        <v>19</v>
      </c>
      <c r="J74">
        <v>6370.77</v>
      </c>
      <c r="K74">
        <v>39901.120000000003</v>
      </c>
      <c r="L74">
        <v>39901.120000000003</v>
      </c>
    </row>
    <row r="75" spans="1:12" x14ac:dyDescent="0.3">
      <c r="A75" t="s">
        <v>122</v>
      </c>
      <c r="B75" t="s">
        <v>123</v>
      </c>
      <c r="C75">
        <v>40448.32</v>
      </c>
      <c r="D75">
        <v>1</v>
      </c>
      <c r="E75">
        <v>48.081898086249318</v>
      </c>
      <c r="F75">
        <v>19448.32</v>
      </c>
      <c r="G75">
        <v>0</v>
      </c>
      <c r="H75">
        <v>0</v>
      </c>
      <c r="I75">
        <v>19</v>
      </c>
      <c r="J75">
        <v>3990</v>
      </c>
      <c r="K75">
        <v>24990</v>
      </c>
      <c r="L75">
        <v>24990</v>
      </c>
    </row>
    <row r="76" spans="1:12" x14ac:dyDescent="0.3">
      <c r="A76" t="s">
        <v>124</v>
      </c>
      <c r="B76" t="s">
        <v>125</v>
      </c>
      <c r="C76">
        <v>62261.74</v>
      </c>
      <c r="D76">
        <v>1</v>
      </c>
      <c r="E76">
        <v>0</v>
      </c>
      <c r="F76">
        <v>0</v>
      </c>
      <c r="G76">
        <v>0</v>
      </c>
      <c r="H76">
        <v>0</v>
      </c>
      <c r="I76">
        <v>19</v>
      </c>
      <c r="J76">
        <v>11829.73</v>
      </c>
      <c r="K76">
        <v>74091.47</v>
      </c>
      <c r="L76">
        <v>74091.47</v>
      </c>
    </row>
    <row r="77" spans="1:12" x14ac:dyDescent="0.3">
      <c r="A77" t="s">
        <v>126</v>
      </c>
      <c r="B77" t="s">
        <v>127</v>
      </c>
      <c r="C77">
        <v>54560.36</v>
      </c>
      <c r="D77">
        <v>1</v>
      </c>
      <c r="E77">
        <v>0</v>
      </c>
      <c r="F77">
        <v>0</v>
      </c>
      <c r="G77">
        <v>0</v>
      </c>
      <c r="H77">
        <v>0</v>
      </c>
      <c r="I77">
        <v>19</v>
      </c>
      <c r="J77">
        <v>10366.469999999999</v>
      </c>
      <c r="K77">
        <v>64926.83</v>
      </c>
      <c r="L77">
        <v>64926.83</v>
      </c>
    </row>
    <row r="78" spans="1:12" x14ac:dyDescent="0.3">
      <c r="A78" t="s">
        <v>128</v>
      </c>
      <c r="B78" t="s">
        <v>129</v>
      </c>
      <c r="C78">
        <v>28544.42</v>
      </c>
      <c r="D78">
        <v>1</v>
      </c>
      <c r="E78">
        <v>0</v>
      </c>
      <c r="F78">
        <v>0</v>
      </c>
      <c r="G78">
        <v>0</v>
      </c>
      <c r="H78">
        <v>0</v>
      </c>
      <c r="I78">
        <v>19</v>
      </c>
      <c r="J78">
        <v>5423.44</v>
      </c>
      <c r="K78">
        <v>33967.86</v>
      </c>
      <c r="L78">
        <v>33967.86</v>
      </c>
    </row>
    <row r="79" spans="1:12" x14ac:dyDescent="0.3">
      <c r="A79" t="s">
        <v>130</v>
      </c>
      <c r="B79" t="s">
        <v>131</v>
      </c>
      <c r="C79">
        <v>37761.730000000003</v>
      </c>
      <c r="D79">
        <v>1</v>
      </c>
      <c r="E79">
        <v>0</v>
      </c>
      <c r="F79">
        <v>0</v>
      </c>
      <c r="G79">
        <v>0</v>
      </c>
      <c r="H79">
        <v>0</v>
      </c>
      <c r="I79">
        <v>19</v>
      </c>
      <c r="J79">
        <v>7174.73</v>
      </c>
      <c r="K79">
        <v>44936.46</v>
      </c>
      <c r="L79">
        <v>44936.46</v>
      </c>
    </row>
    <row r="80" spans="1:12" x14ac:dyDescent="0.3">
      <c r="A80" t="s">
        <v>130</v>
      </c>
      <c r="B80" t="s">
        <v>132</v>
      </c>
      <c r="C80">
        <v>41176.47</v>
      </c>
      <c r="D80">
        <v>1</v>
      </c>
      <c r="E80">
        <v>0</v>
      </c>
      <c r="F80">
        <v>0</v>
      </c>
      <c r="G80">
        <v>0</v>
      </c>
      <c r="H80">
        <v>0</v>
      </c>
      <c r="I80">
        <v>19</v>
      </c>
      <c r="J80">
        <v>7823.53</v>
      </c>
      <c r="K80">
        <v>49000</v>
      </c>
      <c r="L80">
        <v>49000</v>
      </c>
    </row>
    <row r="81" spans="1:12" x14ac:dyDescent="0.3">
      <c r="A81" t="s">
        <v>133</v>
      </c>
      <c r="B81" t="s">
        <v>134</v>
      </c>
      <c r="C81">
        <v>41390.239999999998</v>
      </c>
      <c r="D81">
        <v>1</v>
      </c>
      <c r="E81">
        <v>0</v>
      </c>
      <c r="F81">
        <v>0</v>
      </c>
      <c r="G81">
        <v>0</v>
      </c>
      <c r="H81">
        <v>0</v>
      </c>
      <c r="I81">
        <v>19</v>
      </c>
      <c r="J81">
        <v>7864.15</v>
      </c>
      <c r="K81">
        <v>49254.39</v>
      </c>
      <c r="L81">
        <v>49254.39</v>
      </c>
    </row>
    <row r="82" spans="1:12" x14ac:dyDescent="0.3">
      <c r="A82" t="s">
        <v>135</v>
      </c>
      <c r="B82" t="s">
        <v>136</v>
      </c>
      <c r="C82">
        <v>126892.83</v>
      </c>
      <c r="D82">
        <v>1</v>
      </c>
      <c r="E82">
        <v>0</v>
      </c>
      <c r="F82">
        <v>0</v>
      </c>
      <c r="G82">
        <v>0</v>
      </c>
      <c r="H82">
        <v>0</v>
      </c>
      <c r="I82">
        <v>19</v>
      </c>
      <c r="J82">
        <v>24109.64</v>
      </c>
      <c r="K82">
        <v>151002.47</v>
      </c>
      <c r="L82">
        <v>151002.47</v>
      </c>
    </row>
    <row r="83" spans="1:12" x14ac:dyDescent="0.3">
      <c r="A83" t="s">
        <v>137</v>
      </c>
      <c r="B83" t="s">
        <v>138</v>
      </c>
      <c r="C83">
        <v>3614.8</v>
      </c>
      <c r="D83">
        <v>1</v>
      </c>
      <c r="E83">
        <v>0</v>
      </c>
      <c r="F83">
        <v>0</v>
      </c>
      <c r="G83">
        <v>0</v>
      </c>
      <c r="H83">
        <v>0</v>
      </c>
      <c r="I83">
        <v>19</v>
      </c>
      <c r="J83">
        <v>686.81</v>
      </c>
      <c r="K83">
        <v>4301.6099999999997</v>
      </c>
      <c r="L83">
        <v>4301.6099999999997</v>
      </c>
    </row>
    <row r="84" spans="1:12" x14ac:dyDescent="0.3">
      <c r="A84" t="s">
        <v>139</v>
      </c>
      <c r="B84" t="s">
        <v>140</v>
      </c>
      <c r="C84">
        <v>34215.910000000003</v>
      </c>
      <c r="D84">
        <v>1</v>
      </c>
      <c r="E84">
        <v>0</v>
      </c>
      <c r="F84">
        <v>0</v>
      </c>
      <c r="G84">
        <v>0</v>
      </c>
      <c r="H84">
        <v>0</v>
      </c>
      <c r="I84">
        <v>19</v>
      </c>
      <c r="J84">
        <v>6501.02</v>
      </c>
      <c r="K84">
        <v>40716.93</v>
      </c>
      <c r="L84">
        <v>40716.93</v>
      </c>
    </row>
    <row r="85" spans="1:12" x14ac:dyDescent="0.3">
      <c r="A85" t="s">
        <v>141</v>
      </c>
      <c r="B85" t="s">
        <v>142</v>
      </c>
      <c r="C85">
        <v>17367.22</v>
      </c>
      <c r="D85">
        <v>1</v>
      </c>
      <c r="E85">
        <v>0</v>
      </c>
      <c r="F85">
        <v>0</v>
      </c>
      <c r="G85">
        <v>0</v>
      </c>
      <c r="H85">
        <v>0</v>
      </c>
      <c r="I85">
        <v>19</v>
      </c>
      <c r="J85">
        <v>3299.77</v>
      </c>
      <c r="K85">
        <v>20666.990000000002</v>
      </c>
      <c r="L85">
        <v>20666.990000000002</v>
      </c>
    </row>
    <row r="86" spans="1:12" x14ac:dyDescent="0.3">
      <c r="A86" t="s">
        <v>143</v>
      </c>
      <c r="B86" t="s">
        <v>144</v>
      </c>
      <c r="C86">
        <v>8819.69</v>
      </c>
      <c r="D86">
        <v>1</v>
      </c>
      <c r="E86">
        <v>0</v>
      </c>
      <c r="F86">
        <v>0</v>
      </c>
      <c r="G86">
        <v>0</v>
      </c>
      <c r="H86">
        <v>0</v>
      </c>
      <c r="I86">
        <v>19</v>
      </c>
      <c r="J86">
        <v>1675.74</v>
      </c>
      <c r="K86">
        <v>10495.43</v>
      </c>
      <c r="L86">
        <v>10495.43</v>
      </c>
    </row>
    <row r="87" spans="1:12" x14ac:dyDescent="0.3">
      <c r="A87" t="s">
        <v>145</v>
      </c>
      <c r="B87" t="s">
        <v>146</v>
      </c>
      <c r="C87">
        <v>24804.98</v>
      </c>
      <c r="D87">
        <v>1</v>
      </c>
      <c r="E87">
        <v>0</v>
      </c>
      <c r="F87">
        <v>0</v>
      </c>
      <c r="G87">
        <v>0</v>
      </c>
      <c r="H87">
        <v>0</v>
      </c>
      <c r="I87">
        <v>19</v>
      </c>
      <c r="J87">
        <v>4712.95</v>
      </c>
      <c r="K87">
        <v>29517.93</v>
      </c>
      <c r="L87">
        <v>29517.93</v>
      </c>
    </row>
    <row r="88" spans="1:12" x14ac:dyDescent="0.3">
      <c r="A88" t="s">
        <v>145</v>
      </c>
      <c r="B88" t="s">
        <v>147</v>
      </c>
      <c r="C88">
        <v>43502.2</v>
      </c>
      <c r="D88">
        <v>1</v>
      </c>
      <c r="E88">
        <v>0</v>
      </c>
      <c r="F88">
        <v>0</v>
      </c>
      <c r="G88">
        <v>0</v>
      </c>
      <c r="H88">
        <v>0</v>
      </c>
      <c r="I88">
        <v>19</v>
      </c>
      <c r="J88">
        <v>8265.42</v>
      </c>
      <c r="K88">
        <v>51767.62</v>
      </c>
      <c r="L88">
        <v>51767.62</v>
      </c>
    </row>
    <row r="89" spans="1:12" x14ac:dyDescent="0.3">
      <c r="A89" t="s">
        <v>148</v>
      </c>
      <c r="B89" t="s">
        <v>149</v>
      </c>
      <c r="C89">
        <v>9880.0300000000007</v>
      </c>
      <c r="D89">
        <v>1</v>
      </c>
      <c r="E89">
        <v>0</v>
      </c>
      <c r="F89">
        <v>0</v>
      </c>
      <c r="G89">
        <v>0</v>
      </c>
      <c r="H89">
        <v>0</v>
      </c>
      <c r="I89">
        <v>19</v>
      </c>
      <c r="J89">
        <v>1877.21</v>
      </c>
      <c r="K89">
        <v>11757.24</v>
      </c>
      <c r="L89">
        <v>11757.24</v>
      </c>
    </row>
    <row r="90" spans="1:12" x14ac:dyDescent="0.3">
      <c r="A90" t="s">
        <v>148</v>
      </c>
      <c r="B90" t="s">
        <v>150</v>
      </c>
      <c r="C90">
        <v>1144.69</v>
      </c>
      <c r="D90">
        <v>1</v>
      </c>
      <c r="E90">
        <v>0</v>
      </c>
      <c r="F90">
        <v>0</v>
      </c>
      <c r="G90">
        <v>0</v>
      </c>
      <c r="H90">
        <v>0</v>
      </c>
      <c r="I90">
        <v>19</v>
      </c>
      <c r="J90">
        <v>217.49</v>
      </c>
      <c r="K90">
        <v>1362.18</v>
      </c>
      <c r="L90">
        <v>1362.18</v>
      </c>
    </row>
    <row r="91" spans="1:12" x14ac:dyDescent="0.3">
      <c r="A91" t="s">
        <v>148</v>
      </c>
      <c r="B91" t="s">
        <v>151</v>
      </c>
      <c r="C91">
        <v>8956.7999999999993</v>
      </c>
      <c r="D91">
        <v>1</v>
      </c>
      <c r="E91">
        <v>0</v>
      </c>
      <c r="F91">
        <v>0</v>
      </c>
      <c r="G91">
        <v>0</v>
      </c>
      <c r="H91">
        <v>0</v>
      </c>
      <c r="I91">
        <v>19</v>
      </c>
      <c r="J91">
        <v>1701.79</v>
      </c>
      <c r="K91">
        <v>10658.59</v>
      </c>
      <c r="L91">
        <v>10658.59</v>
      </c>
    </row>
    <row r="92" spans="1:12" x14ac:dyDescent="0.3">
      <c r="A92" t="s">
        <v>152</v>
      </c>
      <c r="B92" t="s">
        <v>153</v>
      </c>
      <c r="C92">
        <v>12340.16</v>
      </c>
      <c r="D92">
        <v>1</v>
      </c>
      <c r="E92">
        <v>0</v>
      </c>
      <c r="F92">
        <v>0</v>
      </c>
      <c r="G92">
        <v>0</v>
      </c>
      <c r="H92">
        <v>0</v>
      </c>
      <c r="I92">
        <v>19</v>
      </c>
      <c r="J92">
        <v>2344.63</v>
      </c>
      <c r="K92">
        <v>14684.79</v>
      </c>
      <c r="L92">
        <v>14684.79</v>
      </c>
    </row>
    <row r="93" spans="1:12" x14ac:dyDescent="0.3">
      <c r="A93" t="s">
        <v>154</v>
      </c>
      <c r="B93" t="s">
        <v>155</v>
      </c>
      <c r="C93">
        <v>4496.47</v>
      </c>
      <c r="D93">
        <v>1</v>
      </c>
      <c r="E93">
        <v>0</v>
      </c>
      <c r="F93">
        <v>0</v>
      </c>
      <c r="G93">
        <v>0</v>
      </c>
      <c r="H93">
        <v>0</v>
      </c>
      <c r="I93">
        <v>19</v>
      </c>
      <c r="J93">
        <v>854.33</v>
      </c>
      <c r="K93">
        <v>5350.8</v>
      </c>
      <c r="L93">
        <v>5350.8</v>
      </c>
    </row>
    <row r="94" spans="1:12" x14ac:dyDescent="0.3">
      <c r="A94" t="s">
        <v>156</v>
      </c>
      <c r="B94" t="s">
        <v>157</v>
      </c>
      <c r="C94">
        <v>10652.43</v>
      </c>
      <c r="D94">
        <v>1</v>
      </c>
      <c r="E94">
        <v>0</v>
      </c>
      <c r="F94">
        <v>0</v>
      </c>
      <c r="G94">
        <v>0</v>
      </c>
      <c r="H94">
        <v>0</v>
      </c>
      <c r="I94">
        <v>19</v>
      </c>
      <c r="J94">
        <v>2023.96</v>
      </c>
      <c r="K94">
        <v>12676.39</v>
      </c>
      <c r="L94">
        <v>12676.39</v>
      </c>
    </row>
    <row r="95" spans="1:12" x14ac:dyDescent="0.3">
      <c r="A95" t="s">
        <v>158</v>
      </c>
      <c r="B95" t="s">
        <v>159</v>
      </c>
      <c r="C95">
        <v>8709.17</v>
      </c>
      <c r="D95">
        <v>1</v>
      </c>
      <c r="E95">
        <v>0</v>
      </c>
      <c r="F95">
        <v>0</v>
      </c>
      <c r="G95">
        <v>0</v>
      </c>
      <c r="H95">
        <v>0</v>
      </c>
      <c r="I95">
        <v>19</v>
      </c>
      <c r="J95">
        <v>1654.74</v>
      </c>
      <c r="K95">
        <v>10363.91</v>
      </c>
      <c r="L95">
        <v>10363.91</v>
      </c>
    </row>
    <row r="96" spans="1:12" x14ac:dyDescent="0.3">
      <c r="A96" t="s">
        <v>160</v>
      </c>
      <c r="B96" t="s">
        <v>161</v>
      </c>
      <c r="C96">
        <v>3874.48</v>
      </c>
      <c r="D96">
        <v>1</v>
      </c>
      <c r="E96">
        <v>0</v>
      </c>
      <c r="F96">
        <v>0</v>
      </c>
      <c r="G96">
        <v>0</v>
      </c>
      <c r="H96">
        <v>0</v>
      </c>
      <c r="I96">
        <v>19</v>
      </c>
      <c r="J96">
        <v>736.15</v>
      </c>
      <c r="K96">
        <v>4610.63</v>
      </c>
      <c r="L96">
        <v>4610.63</v>
      </c>
    </row>
    <row r="97" spans="1:12" x14ac:dyDescent="0.3">
      <c r="A97" t="s">
        <v>160</v>
      </c>
      <c r="B97" t="s">
        <v>162</v>
      </c>
      <c r="C97">
        <v>4381.8</v>
      </c>
      <c r="D97">
        <v>1</v>
      </c>
      <c r="E97">
        <v>0</v>
      </c>
      <c r="F97">
        <v>0</v>
      </c>
      <c r="G97">
        <v>0</v>
      </c>
      <c r="H97">
        <v>0</v>
      </c>
      <c r="I97">
        <v>19</v>
      </c>
      <c r="J97">
        <v>832.54</v>
      </c>
      <c r="K97">
        <v>5214.34</v>
      </c>
      <c r="L97">
        <v>5214.34</v>
      </c>
    </row>
    <row r="98" spans="1:12" x14ac:dyDescent="0.3">
      <c r="A98" t="s">
        <v>160</v>
      </c>
      <c r="B98" t="s">
        <v>163</v>
      </c>
      <c r="C98">
        <v>123335.58</v>
      </c>
      <c r="D98">
        <v>1</v>
      </c>
      <c r="E98">
        <v>0</v>
      </c>
      <c r="F98">
        <v>0</v>
      </c>
      <c r="G98">
        <v>0</v>
      </c>
      <c r="H98">
        <v>0</v>
      </c>
      <c r="I98">
        <v>19</v>
      </c>
      <c r="J98">
        <v>23433.759999999998</v>
      </c>
      <c r="K98">
        <v>146769.34</v>
      </c>
      <c r="L98">
        <v>146769.34</v>
      </c>
    </row>
    <row r="99" spans="1:12" x14ac:dyDescent="0.3">
      <c r="A99" t="s">
        <v>160</v>
      </c>
      <c r="B99" t="s">
        <v>164</v>
      </c>
      <c r="C99">
        <v>73361.03</v>
      </c>
      <c r="D99">
        <v>1</v>
      </c>
      <c r="E99">
        <v>0</v>
      </c>
      <c r="F99">
        <v>0</v>
      </c>
      <c r="G99">
        <v>0</v>
      </c>
      <c r="H99">
        <v>0</v>
      </c>
      <c r="I99">
        <v>19</v>
      </c>
      <c r="J99">
        <v>13938.6</v>
      </c>
      <c r="K99">
        <v>87299.63</v>
      </c>
      <c r="L99">
        <v>87299.63</v>
      </c>
    </row>
    <row r="100" spans="1:12" x14ac:dyDescent="0.3">
      <c r="A100" t="s">
        <v>160</v>
      </c>
      <c r="B100" t="s">
        <v>165</v>
      </c>
      <c r="C100">
        <v>4779.01</v>
      </c>
      <c r="D100">
        <v>1</v>
      </c>
      <c r="E100">
        <v>0</v>
      </c>
      <c r="F100">
        <v>0</v>
      </c>
      <c r="G100">
        <v>0</v>
      </c>
      <c r="H100">
        <v>0</v>
      </c>
      <c r="I100">
        <v>19</v>
      </c>
      <c r="J100">
        <v>908.01</v>
      </c>
      <c r="K100">
        <v>5687.02</v>
      </c>
      <c r="L100">
        <v>5687.02</v>
      </c>
    </row>
    <row r="101" spans="1:12" x14ac:dyDescent="0.3">
      <c r="A101" t="s">
        <v>160</v>
      </c>
      <c r="B101" t="s">
        <v>166</v>
      </c>
      <c r="C101">
        <v>6234.48</v>
      </c>
      <c r="D101">
        <v>1</v>
      </c>
      <c r="E101">
        <v>0</v>
      </c>
      <c r="F101">
        <v>0</v>
      </c>
      <c r="G101">
        <v>0</v>
      </c>
      <c r="H101">
        <v>0</v>
      </c>
      <c r="I101">
        <v>19</v>
      </c>
      <c r="J101">
        <v>1184.55</v>
      </c>
      <c r="K101">
        <v>7419.03</v>
      </c>
      <c r="L101">
        <v>7419.03</v>
      </c>
    </row>
    <row r="102" spans="1:12" x14ac:dyDescent="0.3">
      <c r="A102" t="s">
        <v>167</v>
      </c>
      <c r="B102" t="s">
        <v>168</v>
      </c>
      <c r="C102">
        <v>15325.07</v>
      </c>
      <c r="D102">
        <v>1</v>
      </c>
      <c r="E102">
        <v>0</v>
      </c>
      <c r="F102">
        <v>0</v>
      </c>
      <c r="G102">
        <v>0</v>
      </c>
      <c r="H102">
        <v>0</v>
      </c>
      <c r="I102">
        <v>19</v>
      </c>
      <c r="J102">
        <v>2911.76</v>
      </c>
      <c r="K102">
        <v>18236.830000000002</v>
      </c>
      <c r="L102">
        <v>18236.830000000002</v>
      </c>
    </row>
    <row r="103" spans="1:12" x14ac:dyDescent="0.3">
      <c r="A103" t="s">
        <v>167</v>
      </c>
      <c r="B103" t="s">
        <v>169</v>
      </c>
      <c r="C103">
        <v>21122.87</v>
      </c>
      <c r="D103">
        <v>1</v>
      </c>
      <c r="E103">
        <v>0</v>
      </c>
      <c r="F103">
        <v>0</v>
      </c>
      <c r="G103">
        <v>0</v>
      </c>
      <c r="H103">
        <v>0</v>
      </c>
      <c r="I103">
        <v>19</v>
      </c>
      <c r="J103">
        <v>4013.35</v>
      </c>
      <c r="K103">
        <v>25136.22</v>
      </c>
      <c r="L103">
        <v>25136.22</v>
      </c>
    </row>
    <row r="104" spans="1:12" x14ac:dyDescent="0.3">
      <c r="A104" t="s">
        <v>167</v>
      </c>
      <c r="B104" t="s">
        <v>170</v>
      </c>
      <c r="C104">
        <v>19126.419999999998</v>
      </c>
      <c r="D104">
        <v>1</v>
      </c>
      <c r="E104">
        <v>0</v>
      </c>
      <c r="F104">
        <v>0</v>
      </c>
      <c r="G104">
        <v>0</v>
      </c>
      <c r="H104">
        <v>0</v>
      </c>
      <c r="I104">
        <v>19</v>
      </c>
      <c r="J104">
        <v>3634.02</v>
      </c>
      <c r="K104">
        <v>22760.44</v>
      </c>
      <c r="L104">
        <v>22760.44</v>
      </c>
    </row>
    <row r="105" spans="1:12" x14ac:dyDescent="0.3">
      <c r="A105" t="s">
        <v>167</v>
      </c>
      <c r="B105" t="s">
        <v>171</v>
      </c>
      <c r="C105">
        <v>22068.53</v>
      </c>
      <c r="D105">
        <v>1</v>
      </c>
      <c r="E105">
        <v>0</v>
      </c>
      <c r="F105">
        <v>0</v>
      </c>
      <c r="G105">
        <v>0</v>
      </c>
      <c r="H105">
        <v>0</v>
      </c>
      <c r="I105">
        <v>19</v>
      </c>
      <c r="J105">
        <v>4193.0200000000004</v>
      </c>
      <c r="K105">
        <v>26261.55</v>
      </c>
      <c r="L105">
        <v>26261.55</v>
      </c>
    </row>
    <row r="106" spans="1:12" x14ac:dyDescent="0.3">
      <c r="A106" t="s">
        <v>172</v>
      </c>
      <c r="B106" t="s">
        <v>173</v>
      </c>
      <c r="C106">
        <v>105327.67</v>
      </c>
      <c r="D106">
        <v>1</v>
      </c>
      <c r="E106">
        <v>0</v>
      </c>
      <c r="F106">
        <v>0</v>
      </c>
      <c r="G106">
        <v>0</v>
      </c>
      <c r="H106">
        <v>0</v>
      </c>
      <c r="I106">
        <v>19</v>
      </c>
      <c r="J106">
        <v>20012.259999999998</v>
      </c>
      <c r="K106">
        <v>125339.93</v>
      </c>
      <c r="L106">
        <v>125339.93</v>
      </c>
    </row>
    <row r="107" spans="1:12" x14ac:dyDescent="0.3">
      <c r="A107" t="s">
        <v>174</v>
      </c>
      <c r="B107" t="s">
        <v>175</v>
      </c>
      <c r="C107">
        <v>23558.5</v>
      </c>
      <c r="D107">
        <v>1</v>
      </c>
      <c r="E107">
        <v>0</v>
      </c>
      <c r="F107">
        <v>0</v>
      </c>
      <c r="G107">
        <v>0</v>
      </c>
      <c r="H107">
        <v>0</v>
      </c>
      <c r="I107">
        <v>19</v>
      </c>
      <c r="J107">
        <v>4476.1099999999997</v>
      </c>
      <c r="K107">
        <v>28034.61</v>
      </c>
      <c r="L107">
        <v>28034.61</v>
      </c>
    </row>
    <row r="108" spans="1:12" x14ac:dyDescent="0.3">
      <c r="A108" t="s">
        <v>176</v>
      </c>
      <c r="B108" t="s">
        <v>177</v>
      </c>
      <c r="C108">
        <v>62106.76</v>
      </c>
      <c r="D108">
        <v>1</v>
      </c>
      <c r="E108">
        <v>0</v>
      </c>
      <c r="F108">
        <v>0</v>
      </c>
      <c r="G108">
        <v>0</v>
      </c>
      <c r="H108">
        <v>0</v>
      </c>
      <c r="I108">
        <v>19</v>
      </c>
      <c r="J108">
        <v>11800.28</v>
      </c>
      <c r="K108">
        <v>73907.039999999994</v>
      </c>
      <c r="L108">
        <v>73907.039999999994</v>
      </c>
    </row>
    <row r="109" spans="1:12" x14ac:dyDescent="0.3">
      <c r="A109" t="s">
        <v>178</v>
      </c>
      <c r="B109" t="s">
        <v>179</v>
      </c>
      <c r="C109">
        <v>21065.53</v>
      </c>
      <c r="D109">
        <v>1</v>
      </c>
      <c r="E109">
        <v>0</v>
      </c>
      <c r="F109">
        <v>0</v>
      </c>
      <c r="G109">
        <v>0</v>
      </c>
      <c r="H109">
        <v>0</v>
      </c>
      <c r="I109">
        <v>19</v>
      </c>
      <c r="J109">
        <v>4002.45</v>
      </c>
      <c r="K109">
        <v>25067.98</v>
      </c>
      <c r="L109">
        <v>25067.98</v>
      </c>
    </row>
    <row r="110" spans="1:12" x14ac:dyDescent="0.3">
      <c r="A110" t="s">
        <v>180</v>
      </c>
      <c r="B110" t="s">
        <v>181</v>
      </c>
      <c r="C110">
        <v>36023.31</v>
      </c>
      <c r="D110">
        <v>1</v>
      </c>
      <c r="E110">
        <v>0</v>
      </c>
      <c r="F110">
        <v>0</v>
      </c>
      <c r="G110">
        <v>0</v>
      </c>
      <c r="H110">
        <v>0</v>
      </c>
      <c r="I110">
        <v>19</v>
      </c>
      <c r="J110">
        <v>6844.43</v>
      </c>
      <c r="K110">
        <v>42867.74</v>
      </c>
      <c r="L110">
        <v>42867.74</v>
      </c>
    </row>
    <row r="111" spans="1:12" x14ac:dyDescent="0.3">
      <c r="A111" t="s">
        <v>182</v>
      </c>
      <c r="B111" t="s">
        <v>183</v>
      </c>
      <c r="C111">
        <v>31631.13</v>
      </c>
      <c r="D111">
        <v>1</v>
      </c>
      <c r="E111">
        <v>0</v>
      </c>
      <c r="F111">
        <v>0</v>
      </c>
      <c r="G111">
        <v>0</v>
      </c>
      <c r="H111">
        <v>0</v>
      </c>
      <c r="I111">
        <v>19</v>
      </c>
      <c r="J111">
        <v>6009.91</v>
      </c>
      <c r="K111">
        <v>37641.040000000001</v>
      </c>
      <c r="L111">
        <v>37641.040000000001</v>
      </c>
    </row>
    <row r="112" spans="1:12" x14ac:dyDescent="0.3">
      <c r="A112" t="s">
        <v>182</v>
      </c>
      <c r="B112" t="s">
        <v>184</v>
      </c>
      <c r="C112">
        <v>31747.46</v>
      </c>
      <c r="D112">
        <v>1</v>
      </c>
      <c r="E112">
        <v>0</v>
      </c>
      <c r="F112">
        <v>0</v>
      </c>
      <c r="G112">
        <v>0</v>
      </c>
      <c r="H112">
        <v>0</v>
      </c>
      <c r="I112">
        <v>19</v>
      </c>
      <c r="J112">
        <v>6032.02</v>
      </c>
      <c r="K112">
        <v>37779.480000000003</v>
      </c>
      <c r="L112">
        <v>37779.480000000003</v>
      </c>
    </row>
    <row r="113" spans="1:12" x14ac:dyDescent="0.3">
      <c r="A113" t="s">
        <v>182</v>
      </c>
      <c r="B113" t="s">
        <v>185</v>
      </c>
      <c r="C113">
        <v>18575.07</v>
      </c>
      <c r="D113">
        <v>1</v>
      </c>
      <c r="E113">
        <v>0</v>
      </c>
      <c r="F113">
        <v>0</v>
      </c>
      <c r="G113">
        <v>0</v>
      </c>
      <c r="H113">
        <v>0</v>
      </c>
      <c r="I113">
        <v>19</v>
      </c>
      <c r="J113">
        <v>3529.26</v>
      </c>
      <c r="K113">
        <v>22104.33</v>
      </c>
      <c r="L113">
        <v>22104.33</v>
      </c>
    </row>
    <row r="114" spans="1:12" x14ac:dyDescent="0.3">
      <c r="A114" t="s">
        <v>186</v>
      </c>
      <c r="B114" t="s">
        <v>187</v>
      </c>
      <c r="C114">
        <v>18572.57</v>
      </c>
      <c r="D114">
        <v>1</v>
      </c>
      <c r="E114">
        <v>0</v>
      </c>
      <c r="F114">
        <v>0</v>
      </c>
      <c r="G114">
        <v>0</v>
      </c>
      <c r="H114">
        <v>0</v>
      </c>
      <c r="I114">
        <v>19</v>
      </c>
      <c r="J114">
        <v>3528.79</v>
      </c>
      <c r="K114">
        <v>22101.360000000001</v>
      </c>
      <c r="L114">
        <v>22101.360000000001</v>
      </c>
    </row>
    <row r="115" spans="1:12" x14ac:dyDescent="0.3">
      <c r="A115" t="s">
        <v>188</v>
      </c>
      <c r="B115" t="s">
        <v>189</v>
      </c>
      <c r="C115">
        <v>8600.7199999999993</v>
      </c>
      <c r="D115">
        <v>1</v>
      </c>
      <c r="E115">
        <v>0</v>
      </c>
      <c r="F115">
        <v>0</v>
      </c>
      <c r="G115">
        <v>0</v>
      </c>
      <c r="H115">
        <v>0</v>
      </c>
      <c r="I115">
        <v>19</v>
      </c>
      <c r="J115">
        <v>1634.14</v>
      </c>
      <c r="K115">
        <v>10234.86</v>
      </c>
      <c r="L115">
        <v>10234.86</v>
      </c>
    </row>
    <row r="116" spans="1:12" x14ac:dyDescent="0.3">
      <c r="A116" t="s">
        <v>190</v>
      </c>
      <c r="B116" t="s">
        <v>191</v>
      </c>
      <c r="C116">
        <v>18504.43</v>
      </c>
      <c r="D116">
        <v>1</v>
      </c>
      <c r="E116">
        <v>0</v>
      </c>
      <c r="F116">
        <v>0</v>
      </c>
      <c r="G116">
        <v>0</v>
      </c>
      <c r="H116">
        <v>0</v>
      </c>
      <c r="I116">
        <v>19</v>
      </c>
      <c r="J116">
        <v>3515.84</v>
      </c>
      <c r="K116">
        <v>22020.27</v>
      </c>
      <c r="L116">
        <v>22020.27</v>
      </c>
    </row>
    <row r="117" spans="1:12" x14ac:dyDescent="0.3">
      <c r="A117" t="s">
        <v>192</v>
      </c>
      <c r="B117" t="s">
        <v>193</v>
      </c>
      <c r="C117">
        <v>74165.64</v>
      </c>
      <c r="D117">
        <v>1</v>
      </c>
      <c r="E117">
        <v>0</v>
      </c>
      <c r="F117">
        <v>0</v>
      </c>
      <c r="G117">
        <v>0</v>
      </c>
      <c r="H117">
        <v>0</v>
      </c>
      <c r="I117">
        <v>19</v>
      </c>
      <c r="J117">
        <v>14091.47</v>
      </c>
      <c r="K117">
        <v>88257.11</v>
      </c>
      <c r="L117">
        <v>88257.11</v>
      </c>
    </row>
    <row r="118" spans="1:12" x14ac:dyDescent="0.3">
      <c r="A118" t="s">
        <v>192</v>
      </c>
      <c r="B118" t="s">
        <v>194</v>
      </c>
      <c r="C118">
        <v>99095.26</v>
      </c>
      <c r="D118">
        <v>1</v>
      </c>
      <c r="E118">
        <v>0</v>
      </c>
      <c r="F118">
        <v>0</v>
      </c>
      <c r="G118">
        <v>0</v>
      </c>
      <c r="H118">
        <v>0</v>
      </c>
      <c r="I118">
        <v>19</v>
      </c>
      <c r="J118">
        <v>18828.099999999999</v>
      </c>
      <c r="K118">
        <v>117923.36</v>
      </c>
      <c r="L118">
        <v>117923.36</v>
      </c>
    </row>
    <row r="119" spans="1:12" x14ac:dyDescent="0.3">
      <c r="A119" t="s">
        <v>192</v>
      </c>
      <c r="B119" t="s">
        <v>195</v>
      </c>
      <c r="C119">
        <v>117792.48</v>
      </c>
      <c r="D119">
        <v>1</v>
      </c>
      <c r="E119">
        <v>0</v>
      </c>
      <c r="F119">
        <v>0</v>
      </c>
      <c r="G119">
        <v>0</v>
      </c>
      <c r="H119">
        <v>0</v>
      </c>
      <c r="I119">
        <v>19</v>
      </c>
      <c r="J119">
        <v>22380.57</v>
      </c>
      <c r="K119">
        <v>140173.04999999999</v>
      </c>
      <c r="L119">
        <v>140173.04999999999</v>
      </c>
    </row>
    <row r="120" spans="1:12" x14ac:dyDescent="0.3">
      <c r="A120" t="s">
        <v>196</v>
      </c>
      <c r="B120" t="s">
        <v>197</v>
      </c>
      <c r="C120">
        <v>55967.01</v>
      </c>
      <c r="D120">
        <v>1</v>
      </c>
      <c r="E120">
        <v>0</v>
      </c>
      <c r="F120">
        <v>0</v>
      </c>
      <c r="G120">
        <v>0</v>
      </c>
      <c r="H120">
        <v>0</v>
      </c>
      <c r="I120">
        <v>19</v>
      </c>
      <c r="J120">
        <v>10633.73</v>
      </c>
      <c r="K120">
        <v>66600.740000000005</v>
      </c>
      <c r="L120">
        <v>66600.740000000005</v>
      </c>
    </row>
    <row r="121" spans="1:12" x14ac:dyDescent="0.3">
      <c r="A121" t="s">
        <v>198</v>
      </c>
      <c r="B121" t="s">
        <v>199</v>
      </c>
      <c r="C121">
        <v>435645.21</v>
      </c>
      <c r="D121">
        <v>1</v>
      </c>
      <c r="E121">
        <v>0</v>
      </c>
      <c r="F121">
        <v>0</v>
      </c>
      <c r="G121">
        <v>0</v>
      </c>
      <c r="H121">
        <v>0</v>
      </c>
      <c r="I121">
        <v>19</v>
      </c>
      <c r="J121">
        <v>82772.59</v>
      </c>
      <c r="K121">
        <v>518417.8</v>
      </c>
      <c r="L121">
        <v>518417.8</v>
      </c>
    </row>
    <row r="122" spans="1:12" x14ac:dyDescent="0.3">
      <c r="A122" t="s">
        <v>200</v>
      </c>
      <c r="B122" t="s">
        <v>201</v>
      </c>
      <c r="C122">
        <v>198813.76</v>
      </c>
      <c r="D122">
        <v>1</v>
      </c>
      <c r="E122">
        <v>0</v>
      </c>
      <c r="F122">
        <v>0</v>
      </c>
      <c r="G122">
        <v>0</v>
      </c>
      <c r="H122">
        <v>0</v>
      </c>
      <c r="I122">
        <v>19</v>
      </c>
      <c r="J122">
        <v>37774.61</v>
      </c>
      <c r="K122">
        <v>236588.37</v>
      </c>
      <c r="L122">
        <v>236588.37</v>
      </c>
    </row>
    <row r="123" spans="1:12" x14ac:dyDescent="0.3">
      <c r="A123" t="s">
        <v>202</v>
      </c>
      <c r="B123" t="s">
        <v>203</v>
      </c>
      <c r="C123">
        <v>4861.28</v>
      </c>
      <c r="D123">
        <v>1</v>
      </c>
      <c r="E123">
        <v>0</v>
      </c>
      <c r="F123">
        <v>0</v>
      </c>
      <c r="G123">
        <v>0</v>
      </c>
      <c r="H123">
        <v>0</v>
      </c>
      <c r="I123">
        <v>19</v>
      </c>
      <c r="J123">
        <v>923.64</v>
      </c>
      <c r="K123">
        <v>5784.92</v>
      </c>
      <c r="L123">
        <v>5784.92</v>
      </c>
    </row>
    <row r="124" spans="1:12" x14ac:dyDescent="0.3">
      <c r="A124" t="s">
        <v>202</v>
      </c>
      <c r="B124" t="s">
        <v>204</v>
      </c>
      <c r="C124">
        <v>21065.53</v>
      </c>
      <c r="D124">
        <v>1</v>
      </c>
      <c r="E124">
        <v>0</v>
      </c>
      <c r="F124">
        <v>0</v>
      </c>
      <c r="G124">
        <v>0</v>
      </c>
      <c r="H124">
        <v>0</v>
      </c>
      <c r="I124">
        <v>19</v>
      </c>
      <c r="J124">
        <v>4002.45</v>
      </c>
      <c r="K124">
        <v>25067.98</v>
      </c>
      <c r="L124">
        <v>25067.98</v>
      </c>
    </row>
    <row r="125" spans="1:12" x14ac:dyDescent="0.3">
      <c r="A125" t="s">
        <v>202</v>
      </c>
      <c r="B125" t="s">
        <v>205</v>
      </c>
      <c r="C125">
        <v>24804.98</v>
      </c>
      <c r="D125">
        <v>1</v>
      </c>
      <c r="E125">
        <v>0</v>
      </c>
      <c r="F125">
        <v>0</v>
      </c>
      <c r="G125">
        <v>0</v>
      </c>
      <c r="H125">
        <v>0</v>
      </c>
      <c r="I125">
        <v>19</v>
      </c>
      <c r="J125">
        <v>4712.95</v>
      </c>
      <c r="K125">
        <v>29517.93</v>
      </c>
      <c r="L125">
        <v>29517.93</v>
      </c>
    </row>
    <row r="126" spans="1:12" x14ac:dyDescent="0.3">
      <c r="A126" t="s">
        <v>202</v>
      </c>
      <c r="B126" t="s">
        <v>206</v>
      </c>
      <c r="C126">
        <v>12340.16</v>
      </c>
      <c r="D126">
        <v>1</v>
      </c>
      <c r="E126">
        <v>0</v>
      </c>
      <c r="F126">
        <v>0</v>
      </c>
      <c r="G126">
        <v>0</v>
      </c>
      <c r="H126">
        <v>0</v>
      </c>
      <c r="I126">
        <v>19</v>
      </c>
      <c r="J126">
        <v>2344.63</v>
      </c>
      <c r="K126">
        <v>14684.79</v>
      </c>
      <c r="L126">
        <v>14684.79</v>
      </c>
    </row>
    <row r="127" spans="1:12" x14ac:dyDescent="0.3">
      <c r="A127" t="s">
        <v>202</v>
      </c>
      <c r="B127" t="s">
        <v>207</v>
      </c>
      <c r="C127">
        <v>36023.31</v>
      </c>
      <c r="D127">
        <v>1</v>
      </c>
      <c r="E127">
        <v>0</v>
      </c>
      <c r="F127">
        <v>0</v>
      </c>
      <c r="G127">
        <v>0</v>
      </c>
      <c r="H127">
        <v>0</v>
      </c>
      <c r="I127">
        <v>19</v>
      </c>
      <c r="J127">
        <v>6844.43</v>
      </c>
      <c r="K127">
        <v>42867.74</v>
      </c>
      <c r="L127">
        <v>42867.74</v>
      </c>
    </row>
    <row r="128" spans="1:12" x14ac:dyDescent="0.3">
      <c r="A128" t="s">
        <v>208</v>
      </c>
      <c r="B128" t="s">
        <v>209</v>
      </c>
      <c r="C128">
        <v>45995.16</v>
      </c>
      <c r="D128">
        <v>1</v>
      </c>
      <c r="E128">
        <v>0</v>
      </c>
      <c r="F128">
        <v>0</v>
      </c>
      <c r="G128">
        <v>0</v>
      </c>
      <c r="H128">
        <v>0</v>
      </c>
      <c r="I128">
        <v>19</v>
      </c>
      <c r="J128">
        <v>8739.08</v>
      </c>
      <c r="K128">
        <v>54734.239999999998</v>
      </c>
      <c r="L128">
        <v>54734.239999999998</v>
      </c>
    </row>
    <row r="129" spans="1:12" x14ac:dyDescent="0.3">
      <c r="A129" t="s">
        <v>210</v>
      </c>
      <c r="B129" t="s">
        <v>211</v>
      </c>
      <c r="C129">
        <v>92862.86</v>
      </c>
      <c r="D129">
        <v>1</v>
      </c>
      <c r="E129">
        <v>0</v>
      </c>
      <c r="F129">
        <v>0</v>
      </c>
      <c r="G129">
        <v>0</v>
      </c>
      <c r="H129">
        <v>0</v>
      </c>
      <c r="I129">
        <v>19</v>
      </c>
      <c r="J129">
        <v>17643.939999999999</v>
      </c>
      <c r="K129">
        <v>110506.8</v>
      </c>
      <c r="L129">
        <v>110506.8</v>
      </c>
    </row>
    <row r="130" spans="1:12" x14ac:dyDescent="0.3">
      <c r="A130" t="s">
        <v>212</v>
      </c>
      <c r="B130" t="s">
        <v>213</v>
      </c>
      <c r="C130">
        <v>36023.31</v>
      </c>
      <c r="D130">
        <v>1</v>
      </c>
      <c r="E130">
        <v>0</v>
      </c>
      <c r="F130">
        <v>0</v>
      </c>
      <c r="G130">
        <v>0</v>
      </c>
      <c r="H130">
        <v>0</v>
      </c>
      <c r="I130">
        <v>19</v>
      </c>
      <c r="J130">
        <v>6844.43</v>
      </c>
      <c r="K130">
        <v>42867.74</v>
      </c>
      <c r="L130">
        <v>42867.74</v>
      </c>
    </row>
    <row r="131" spans="1:12" x14ac:dyDescent="0.3">
      <c r="A131" t="s">
        <v>214</v>
      </c>
      <c r="B131" t="s">
        <v>215</v>
      </c>
      <c r="C131">
        <v>560293.34</v>
      </c>
      <c r="D131">
        <v>1</v>
      </c>
      <c r="E131">
        <v>88.398934029806597</v>
      </c>
      <c r="F131">
        <v>495293.34</v>
      </c>
      <c r="G131">
        <v>0</v>
      </c>
      <c r="H131">
        <v>0</v>
      </c>
      <c r="I131">
        <v>19</v>
      </c>
      <c r="J131">
        <v>12350</v>
      </c>
      <c r="K131">
        <v>77350</v>
      </c>
      <c r="L131">
        <v>77350</v>
      </c>
    </row>
    <row r="132" spans="1:12" x14ac:dyDescent="0.3">
      <c r="A132" t="s">
        <v>216</v>
      </c>
      <c r="B132" t="s">
        <v>217</v>
      </c>
      <c r="C132">
        <v>6846.09</v>
      </c>
      <c r="D132">
        <v>1</v>
      </c>
      <c r="E132">
        <v>0</v>
      </c>
      <c r="F132">
        <v>0</v>
      </c>
      <c r="G132">
        <v>0</v>
      </c>
      <c r="H132">
        <v>0</v>
      </c>
      <c r="I132">
        <v>19</v>
      </c>
      <c r="J132">
        <v>1300.76</v>
      </c>
      <c r="K132">
        <v>8146.85</v>
      </c>
      <c r="L132">
        <v>8146.85</v>
      </c>
    </row>
    <row r="133" spans="1:12" x14ac:dyDescent="0.3">
      <c r="A133" t="s">
        <v>218</v>
      </c>
      <c r="B133" t="s">
        <v>219</v>
      </c>
      <c r="C133">
        <v>117792.48</v>
      </c>
      <c r="D133">
        <v>1</v>
      </c>
      <c r="E133">
        <v>0</v>
      </c>
      <c r="F133">
        <v>0</v>
      </c>
      <c r="G133">
        <v>0</v>
      </c>
      <c r="H133">
        <v>0</v>
      </c>
      <c r="I133">
        <v>19</v>
      </c>
      <c r="J133">
        <v>22380.57</v>
      </c>
      <c r="K133">
        <v>140173.04999999999</v>
      </c>
      <c r="L133">
        <v>140173.04999999999</v>
      </c>
    </row>
    <row r="134" spans="1:12" x14ac:dyDescent="0.3">
      <c r="A134" t="s">
        <v>220</v>
      </c>
      <c r="B134" t="s">
        <v>221</v>
      </c>
      <c r="C134">
        <v>49796.93</v>
      </c>
      <c r="D134">
        <v>1</v>
      </c>
      <c r="E134">
        <v>0</v>
      </c>
      <c r="F134">
        <v>0</v>
      </c>
      <c r="G134">
        <v>0</v>
      </c>
      <c r="H134">
        <v>0</v>
      </c>
      <c r="I134">
        <v>19</v>
      </c>
      <c r="J134">
        <v>9461.42</v>
      </c>
      <c r="K134">
        <v>59258.35</v>
      </c>
      <c r="L134">
        <v>59258.35</v>
      </c>
    </row>
    <row r="135" spans="1:12" x14ac:dyDescent="0.3">
      <c r="A135" t="s">
        <v>222</v>
      </c>
      <c r="B135" t="s">
        <v>223</v>
      </c>
      <c r="C135">
        <v>56029.33</v>
      </c>
      <c r="D135">
        <v>1</v>
      </c>
      <c r="E135">
        <v>0</v>
      </c>
      <c r="F135">
        <v>0</v>
      </c>
      <c r="G135">
        <v>0</v>
      </c>
      <c r="H135">
        <v>0</v>
      </c>
      <c r="I135">
        <v>19</v>
      </c>
      <c r="J135">
        <v>10645.57</v>
      </c>
      <c r="K135">
        <v>66674.899999999994</v>
      </c>
      <c r="L135">
        <v>66674.899999999994</v>
      </c>
    </row>
    <row r="136" spans="1:12" x14ac:dyDescent="0.3">
      <c r="A136" t="s">
        <v>224</v>
      </c>
      <c r="B136" t="s">
        <v>225</v>
      </c>
      <c r="C136">
        <v>46680.72</v>
      </c>
      <c r="D136">
        <v>1</v>
      </c>
      <c r="E136">
        <v>0</v>
      </c>
      <c r="F136">
        <v>0</v>
      </c>
      <c r="G136">
        <v>0</v>
      </c>
      <c r="H136">
        <v>0</v>
      </c>
      <c r="I136">
        <v>19</v>
      </c>
      <c r="J136">
        <v>8869.34</v>
      </c>
      <c r="K136">
        <v>55550.06</v>
      </c>
      <c r="L136">
        <v>55550.06</v>
      </c>
    </row>
    <row r="137" spans="1:12" x14ac:dyDescent="0.3">
      <c r="A137" t="s">
        <v>226</v>
      </c>
      <c r="B137" t="s">
        <v>227</v>
      </c>
      <c r="C137">
        <v>3614.8</v>
      </c>
      <c r="D137">
        <v>1</v>
      </c>
      <c r="E137">
        <v>0</v>
      </c>
      <c r="F137">
        <v>0</v>
      </c>
      <c r="G137">
        <v>0</v>
      </c>
      <c r="H137">
        <v>0</v>
      </c>
      <c r="I137">
        <v>19</v>
      </c>
      <c r="J137">
        <v>686.81</v>
      </c>
      <c r="K137">
        <v>4301.6099999999997</v>
      </c>
      <c r="L137">
        <v>4301.6099999999997</v>
      </c>
    </row>
    <row r="138" spans="1:12" x14ac:dyDescent="0.3">
      <c r="A138" t="s">
        <v>228</v>
      </c>
      <c r="B138" t="s">
        <v>229</v>
      </c>
      <c r="C138">
        <v>2368.3200000000002</v>
      </c>
      <c r="D138">
        <v>1</v>
      </c>
      <c r="E138">
        <v>0</v>
      </c>
      <c r="F138">
        <v>0</v>
      </c>
      <c r="G138">
        <v>0</v>
      </c>
      <c r="H138">
        <v>0</v>
      </c>
      <c r="I138">
        <v>19</v>
      </c>
      <c r="J138">
        <v>449.98</v>
      </c>
      <c r="K138">
        <v>2818.3</v>
      </c>
      <c r="L138">
        <v>2818.3</v>
      </c>
    </row>
    <row r="139" spans="1:12" x14ac:dyDescent="0.3">
      <c r="A139" t="s">
        <v>228</v>
      </c>
      <c r="B139" t="s">
        <v>230</v>
      </c>
      <c r="C139">
        <v>2368.3200000000002</v>
      </c>
      <c r="D139">
        <v>1</v>
      </c>
      <c r="E139">
        <v>0</v>
      </c>
      <c r="F139">
        <v>0</v>
      </c>
      <c r="G139">
        <v>0</v>
      </c>
      <c r="H139">
        <v>0</v>
      </c>
      <c r="I139">
        <v>19</v>
      </c>
      <c r="J139">
        <v>449.98</v>
      </c>
      <c r="K139">
        <v>2818.3</v>
      </c>
      <c r="L139">
        <v>2818.3</v>
      </c>
    </row>
    <row r="140" spans="1:12" x14ac:dyDescent="0.3">
      <c r="A140" t="s">
        <v>228</v>
      </c>
      <c r="B140" t="s">
        <v>231</v>
      </c>
      <c r="C140">
        <v>2368.3200000000002</v>
      </c>
      <c r="D140">
        <v>1</v>
      </c>
      <c r="E140">
        <v>0</v>
      </c>
      <c r="F140">
        <v>0</v>
      </c>
      <c r="G140">
        <v>0</v>
      </c>
      <c r="H140">
        <v>0</v>
      </c>
      <c r="I140">
        <v>19</v>
      </c>
      <c r="J140">
        <v>449.98</v>
      </c>
      <c r="K140">
        <v>2818.3</v>
      </c>
      <c r="L140">
        <v>2818.3</v>
      </c>
    </row>
    <row r="141" spans="1:12" x14ac:dyDescent="0.3">
      <c r="A141" t="s">
        <v>228</v>
      </c>
      <c r="B141" t="s">
        <v>232</v>
      </c>
      <c r="C141">
        <v>2368.3200000000002</v>
      </c>
      <c r="D141">
        <v>1</v>
      </c>
      <c r="E141">
        <v>0</v>
      </c>
      <c r="F141">
        <v>0</v>
      </c>
      <c r="G141">
        <v>0</v>
      </c>
      <c r="H141">
        <v>0</v>
      </c>
      <c r="I141">
        <v>19</v>
      </c>
      <c r="J141">
        <v>449.98</v>
      </c>
      <c r="K141">
        <v>2818.3</v>
      </c>
      <c r="L141">
        <v>2818.3</v>
      </c>
    </row>
    <row r="142" spans="1:12" x14ac:dyDescent="0.3">
      <c r="A142" t="s">
        <v>233</v>
      </c>
      <c r="B142" t="s">
        <v>234</v>
      </c>
      <c r="C142">
        <v>39201.839999999997</v>
      </c>
      <c r="D142">
        <v>1</v>
      </c>
      <c r="E142">
        <v>0</v>
      </c>
      <c r="F142">
        <v>0</v>
      </c>
      <c r="G142">
        <v>0</v>
      </c>
      <c r="H142">
        <v>0</v>
      </c>
      <c r="I142">
        <v>19</v>
      </c>
      <c r="J142">
        <v>7448.35</v>
      </c>
      <c r="K142">
        <v>46650.19</v>
      </c>
      <c r="L142">
        <v>46650.19</v>
      </c>
    </row>
    <row r="143" spans="1:12" x14ac:dyDescent="0.3">
      <c r="A143" t="s">
        <v>235</v>
      </c>
      <c r="B143" t="s">
        <v>236</v>
      </c>
      <c r="C143">
        <v>1700</v>
      </c>
      <c r="D143">
        <v>1</v>
      </c>
      <c r="E143">
        <v>0</v>
      </c>
      <c r="F143">
        <v>0</v>
      </c>
      <c r="G143">
        <v>0</v>
      </c>
      <c r="H143">
        <v>0</v>
      </c>
      <c r="I143">
        <v>0</v>
      </c>
      <c r="J143">
        <v>0</v>
      </c>
      <c r="K143">
        <v>1700</v>
      </c>
      <c r="L143">
        <v>1700</v>
      </c>
    </row>
    <row r="144" spans="1:12" x14ac:dyDescent="0.3">
      <c r="A144" t="s">
        <v>237</v>
      </c>
      <c r="B144" t="s">
        <v>238</v>
      </c>
      <c r="C144">
        <v>546218.49</v>
      </c>
      <c r="D144">
        <v>1</v>
      </c>
      <c r="E144">
        <v>0</v>
      </c>
      <c r="F144">
        <v>0</v>
      </c>
      <c r="G144">
        <v>0</v>
      </c>
      <c r="H144">
        <v>0</v>
      </c>
      <c r="I144">
        <v>19</v>
      </c>
      <c r="J144">
        <v>103781.51</v>
      </c>
      <c r="K144">
        <v>650000</v>
      </c>
      <c r="L144">
        <v>650000</v>
      </c>
    </row>
    <row r="145" spans="1:12" x14ac:dyDescent="0.3">
      <c r="A145" t="s">
        <v>239</v>
      </c>
      <c r="B145" t="s">
        <v>240</v>
      </c>
      <c r="C145">
        <v>53980.12</v>
      </c>
      <c r="D145">
        <v>1</v>
      </c>
      <c r="E145">
        <v>0</v>
      </c>
      <c r="F145">
        <v>0</v>
      </c>
      <c r="G145">
        <v>0</v>
      </c>
      <c r="H145">
        <v>0</v>
      </c>
      <c r="I145">
        <v>19</v>
      </c>
      <c r="J145">
        <v>10256.219999999999</v>
      </c>
      <c r="K145">
        <v>64236.34</v>
      </c>
      <c r="L145">
        <v>64236.34</v>
      </c>
    </row>
    <row r="146" spans="1:12" x14ac:dyDescent="0.3">
      <c r="A146" t="s">
        <v>241</v>
      </c>
      <c r="B146" t="s">
        <v>242</v>
      </c>
      <c r="C146">
        <v>436974.79</v>
      </c>
      <c r="D146">
        <v>1</v>
      </c>
      <c r="E146">
        <v>0</v>
      </c>
      <c r="F146">
        <v>0</v>
      </c>
      <c r="G146">
        <v>0</v>
      </c>
      <c r="H146">
        <v>0</v>
      </c>
      <c r="I146">
        <v>19</v>
      </c>
      <c r="J146">
        <v>83025.210000000006</v>
      </c>
      <c r="K146">
        <v>520000</v>
      </c>
      <c r="L146">
        <v>520000</v>
      </c>
    </row>
    <row r="147" spans="1:12" x14ac:dyDescent="0.3">
      <c r="A147" t="s">
        <v>243</v>
      </c>
      <c r="B147" t="s">
        <v>244</v>
      </c>
      <c r="C147">
        <v>64505.41</v>
      </c>
      <c r="D147">
        <v>1</v>
      </c>
      <c r="E147">
        <v>0</v>
      </c>
      <c r="F147">
        <v>0</v>
      </c>
      <c r="G147">
        <v>0</v>
      </c>
      <c r="H147">
        <v>0</v>
      </c>
      <c r="I147">
        <v>19</v>
      </c>
      <c r="J147">
        <v>12256.03</v>
      </c>
      <c r="K147">
        <v>76761.440000000002</v>
      </c>
      <c r="L147">
        <v>76761.440000000002</v>
      </c>
    </row>
    <row r="148" spans="1:12" x14ac:dyDescent="0.3">
      <c r="A148" t="s">
        <v>243</v>
      </c>
      <c r="B148" t="s">
        <v>245</v>
      </c>
      <c r="C148">
        <v>55343.77</v>
      </c>
      <c r="D148">
        <v>1</v>
      </c>
      <c r="E148">
        <v>0</v>
      </c>
      <c r="F148">
        <v>0</v>
      </c>
      <c r="G148">
        <v>0</v>
      </c>
      <c r="H148">
        <v>0</v>
      </c>
      <c r="I148">
        <v>19</v>
      </c>
      <c r="J148">
        <v>10515.32</v>
      </c>
      <c r="K148">
        <v>65859.09</v>
      </c>
      <c r="L148">
        <v>65859.09</v>
      </c>
    </row>
    <row r="149" spans="1:12" x14ac:dyDescent="0.3">
      <c r="A149" t="s">
        <v>246</v>
      </c>
      <c r="B149" t="s">
        <v>247</v>
      </c>
      <c r="C149">
        <v>62261.74</v>
      </c>
      <c r="D149">
        <v>1</v>
      </c>
      <c r="E149">
        <v>0</v>
      </c>
      <c r="F149">
        <v>0</v>
      </c>
      <c r="G149">
        <v>0</v>
      </c>
      <c r="H149">
        <v>0</v>
      </c>
      <c r="I149">
        <v>19</v>
      </c>
      <c r="J149">
        <v>11829.73</v>
      </c>
      <c r="K149">
        <v>74091.47</v>
      </c>
      <c r="L149">
        <v>74091.47</v>
      </c>
    </row>
    <row r="150" spans="1:12" x14ac:dyDescent="0.3">
      <c r="A150" t="s">
        <v>248</v>
      </c>
      <c r="B150" t="s">
        <v>249</v>
      </c>
      <c r="C150">
        <v>99095.26</v>
      </c>
      <c r="D150">
        <v>1</v>
      </c>
      <c r="E150">
        <v>0</v>
      </c>
      <c r="F150">
        <v>0</v>
      </c>
      <c r="G150">
        <v>0</v>
      </c>
      <c r="H150">
        <v>0</v>
      </c>
      <c r="I150">
        <v>19</v>
      </c>
      <c r="J150">
        <v>18828.099999999999</v>
      </c>
      <c r="K150">
        <v>117923.36</v>
      </c>
      <c r="L150">
        <v>117923.36</v>
      </c>
    </row>
    <row r="151" spans="1:12" x14ac:dyDescent="0.3">
      <c r="A151" t="s">
        <v>250</v>
      </c>
      <c r="B151" t="s">
        <v>251</v>
      </c>
      <c r="C151">
        <v>591455.37</v>
      </c>
      <c r="D151">
        <v>1</v>
      </c>
      <c r="E151">
        <v>0</v>
      </c>
      <c r="F151">
        <v>0</v>
      </c>
      <c r="G151">
        <v>0</v>
      </c>
      <c r="H151">
        <v>0</v>
      </c>
      <c r="I151">
        <v>19</v>
      </c>
      <c r="J151">
        <v>112376.52</v>
      </c>
      <c r="K151">
        <v>703831.89</v>
      </c>
      <c r="L151">
        <v>703831.89</v>
      </c>
    </row>
    <row r="152" spans="1:12" x14ac:dyDescent="0.3">
      <c r="A152" t="s">
        <v>252</v>
      </c>
      <c r="B152" t="s">
        <v>253</v>
      </c>
      <c r="C152">
        <v>1680.67</v>
      </c>
      <c r="D152">
        <v>1</v>
      </c>
      <c r="E152">
        <v>0</v>
      </c>
      <c r="F152">
        <v>0</v>
      </c>
      <c r="G152">
        <v>0</v>
      </c>
      <c r="H152">
        <v>0</v>
      </c>
      <c r="I152">
        <v>19</v>
      </c>
      <c r="J152">
        <v>319.33</v>
      </c>
      <c r="K152">
        <v>2000</v>
      </c>
      <c r="L152">
        <v>2000</v>
      </c>
    </row>
    <row r="153" spans="1:12" x14ac:dyDescent="0.3">
      <c r="A153" t="s">
        <v>252</v>
      </c>
      <c r="B153" t="s">
        <v>254</v>
      </c>
      <c r="C153">
        <v>1680.67</v>
      </c>
      <c r="D153">
        <v>1</v>
      </c>
      <c r="E153">
        <v>0</v>
      </c>
      <c r="F153">
        <v>0</v>
      </c>
      <c r="G153">
        <v>0</v>
      </c>
      <c r="H153">
        <v>0</v>
      </c>
      <c r="I153">
        <v>19</v>
      </c>
      <c r="J153">
        <v>319.33</v>
      </c>
      <c r="K153">
        <v>2000</v>
      </c>
      <c r="L153">
        <v>2000</v>
      </c>
    </row>
    <row r="154" spans="1:12" x14ac:dyDescent="0.3">
      <c r="A154" t="s">
        <v>252</v>
      </c>
      <c r="B154" t="s">
        <v>255</v>
      </c>
      <c r="C154">
        <v>1680.67</v>
      </c>
      <c r="D154">
        <v>1</v>
      </c>
      <c r="E154">
        <v>0</v>
      </c>
      <c r="F154">
        <v>0</v>
      </c>
      <c r="G154">
        <v>0</v>
      </c>
      <c r="H154">
        <v>0</v>
      </c>
      <c r="I154">
        <v>19</v>
      </c>
      <c r="J154">
        <v>319.33</v>
      </c>
      <c r="K154">
        <v>2000</v>
      </c>
      <c r="L154">
        <v>2000</v>
      </c>
    </row>
    <row r="155" spans="1:12" x14ac:dyDescent="0.3">
      <c r="A155" t="s">
        <v>256</v>
      </c>
      <c r="B155" t="s">
        <v>257</v>
      </c>
      <c r="C155">
        <v>43502.2</v>
      </c>
      <c r="D155">
        <v>1</v>
      </c>
      <c r="E155">
        <v>0</v>
      </c>
      <c r="F155">
        <v>0</v>
      </c>
      <c r="G155">
        <v>0</v>
      </c>
      <c r="H155">
        <v>0</v>
      </c>
      <c r="I155">
        <v>19</v>
      </c>
      <c r="J155">
        <v>8265.42</v>
      </c>
      <c r="K155">
        <v>51767.62</v>
      </c>
      <c r="L155">
        <v>51767.62</v>
      </c>
    </row>
    <row r="156" spans="1:12" x14ac:dyDescent="0.3">
      <c r="A156" t="s">
        <v>258</v>
      </c>
      <c r="B156" t="s">
        <v>259</v>
      </c>
      <c r="C156">
        <v>45995.16</v>
      </c>
      <c r="D156">
        <v>1</v>
      </c>
      <c r="E156">
        <v>0</v>
      </c>
      <c r="F156">
        <v>0</v>
      </c>
      <c r="G156">
        <v>0</v>
      </c>
      <c r="H156">
        <v>0</v>
      </c>
      <c r="I156">
        <v>19</v>
      </c>
      <c r="J156">
        <v>8739.08</v>
      </c>
      <c r="K156">
        <v>54734.239999999998</v>
      </c>
      <c r="L156">
        <v>54734.239999999998</v>
      </c>
    </row>
    <row r="157" spans="1:12" x14ac:dyDescent="0.3">
      <c r="A157" t="s">
        <v>260</v>
      </c>
      <c r="B157" t="s">
        <v>261</v>
      </c>
      <c r="C157">
        <v>31037.38</v>
      </c>
      <c r="D157">
        <v>1</v>
      </c>
      <c r="E157">
        <v>0</v>
      </c>
      <c r="F157">
        <v>0</v>
      </c>
      <c r="G157">
        <v>0</v>
      </c>
      <c r="H157">
        <v>0</v>
      </c>
      <c r="I157">
        <v>19</v>
      </c>
      <c r="J157">
        <v>5897.1</v>
      </c>
      <c r="K157">
        <v>36934.480000000003</v>
      </c>
      <c r="L157">
        <v>36934.480000000003</v>
      </c>
    </row>
    <row r="158" spans="1:12" x14ac:dyDescent="0.3">
      <c r="A158" t="s">
        <v>262</v>
      </c>
      <c r="B158" t="s">
        <v>263</v>
      </c>
      <c r="C158">
        <v>429412.8</v>
      </c>
      <c r="D158">
        <v>1</v>
      </c>
      <c r="E158">
        <v>0</v>
      </c>
      <c r="F158">
        <v>0</v>
      </c>
      <c r="G158">
        <v>0</v>
      </c>
      <c r="H158">
        <v>0</v>
      </c>
      <c r="I158">
        <v>19</v>
      </c>
      <c r="J158">
        <v>81588.429999999993</v>
      </c>
      <c r="K158">
        <v>511001.23</v>
      </c>
      <c r="L158">
        <v>511001.23</v>
      </c>
    </row>
    <row r="159" spans="1:12" x14ac:dyDescent="0.3">
      <c r="A159" t="s">
        <v>264</v>
      </c>
      <c r="B159" t="s">
        <v>265</v>
      </c>
      <c r="C159">
        <v>74165.64</v>
      </c>
      <c r="D159">
        <v>1</v>
      </c>
      <c r="E159">
        <v>0</v>
      </c>
      <c r="F159">
        <v>0</v>
      </c>
      <c r="G159">
        <v>0</v>
      </c>
      <c r="H159">
        <v>0</v>
      </c>
      <c r="I159">
        <v>19</v>
      </c>
      <c r="J159">
        <v>14091.47</v>
      </c>
      <c r="K159">
        <v>88257.11</v>
      </c>
      <c r="L159">
        <v>88257.11</v>
      </c>
    </row>
    <row r="160" spans="1:12" x14ac:dyDescent="0.3">
      <c r="A160" t="s">
        <v>266</v>
      </c>
      <c r="B160" t="s">
        <v>267</v>
      </c>
      <c r="C160">
        <v>149278.6</v>
      </c>
      <c r="D160">
        <v>1</v>
      </c>
      <c r="E160">
        <v>0</v>
      </c>
      <c r="F160">
        <v>0</v>
      </c>
      <c r="G160">
        <v>0</v>
      </c>
      <c r="H160">
        <v>0</v>
      </c>
      <c r="I160">
        <v>19</v>
      </c>
      <c r="J160">
        <v>28362.93</v>
      </c>
      <c r="K160">
        <v>177641.53</v>
      </c>
      <c r="L160">
        <v>177641.53</v>
      </c>
    </row>
    <row r="161" spans="1:12" x14ac:dyDescent="0.3">
      <c r="A161" t="s">
        <v>268</v>
      </c>
      <c r="B161" t="s">
        <v>269</v>
      </c>
      <c r="C161">
        <v>175068.3</v>
      </c>
      <c r="D161">
        <v>1</v>
      </c>
      <c r="E161">
        <v>14.731564766436863</v>
      </c>
      <c r="F161">
        <v>25790.3</v>
      </c>
      <c r="G161">
        <v>0</v>
      </c>
      <c r="H161">
        <v>0</v>
      </c>
      <c r="I161">
        <v>19</v>
      </c>
      <c r="J161">
        <v>28362.82</v>
      </c>
      <c r="K161">
        <v>177640.82</v>
      </c>
      <c r="L161">
        <v>177640.82</v>
      </c>
    </row>
    <row r="162" spans="1:12" x14ac:dyDescent="0.3">
      <c r="A162" t="s">
        <v>270</v>
      </c>
      <c r="B162" t="s">
        <v>271</v>
      </c>
      <c r="C162">
        <v>42941.279999999999</v>
      </c>
      <c r="D162">
        <v>1</v>
      </c>
      <c r="E162">
        <v>0</v>
      </c>
      <c r="F162">
        <v>0</v>
      </c>
      <c r="G162">
        <v>0</v>
      </c>
      <c r="H162">
        <v>0</v>
      </c>
      <c r="I162">
        <v>19</v>
      </c>
      <c r="J162">
        <v>8158.84</v>
      </c>
      <c r="K162">
        <v>51100.12</v>
      </c>
      <c r="L162">
        <v>51100.12</v>
      </c>
    </row>
    <row r="163" spans="1:12" x14ac:dyDescent="0.3">
      <c r="A163" t="s">
        <v>272</v>
      </c>
      <c r="B163" t="s">
        <v>273</v>
      </c>
      <c r="C163">
        <v>32054.1</v>
      </c>
      <c r="D163">
        <v>1</v>
      </c>
      <c r="E163">
        <v>0</v>
      </c>
      <c r="F163">
        <v>0</v>
      </c>
      <c r="G163">
        <v>0</v>
      </c>
      <c r="H163">
        <v>0</v>
      </c>
      <c r="I163">
        <v>19</v>
      </c>
      <c r="J163">
        <v>6090.28</v>
      </c>
      <c r="K163">
        <v>38144.379999999997</v>
      </c>
      <c r="L163">
        <v>38144.379999999997</v>
      </c>
    </row>
    <row r="164" spans="1:12" x14ac:dyDescent="0.3">
      <c r="A164" t="s">
        <v>272</v>
      </c>
      <c r="B164" t="s">
        <v>274</v>
      </c>
      <c r="C164">
        <v>74416.800000000003</v>
      </c>
      <c r="D164">
        <v>1</v>
      </c>
      <c r="E164">
        <v>0</v>
      </c>
      <c r="F164">
        <v>0</v>
      </c>
      <c r="G164">
        <v>0</v>
      </c>
      <c r="H164">
        <v>0</v>
      </c>
      <c r="I164">
        <v>19</v>
      </c>
      <c r="J164">
        <v>14139.19</v>
      </c>
      <c r="K164">
        <v>88555.99</v>
      </c>
      <c r="L164">
        <v>88555.99</v>
      </c>
    </row>
    <row r="165" spans="1:12" x14ac:dyDescent="0.3">
      <c r="A165" t="s">
        <v>275</v>
      </c>
      <c r="B165" t="s">
        <v>276</v>
      </c>
      <c r="C165">
        <v>115299.52</v>
      </c>
      <c r="D165">
        <v>1</v>
      </c>
      <c r="E165">
        <v>0</v>
      </c>
      <c r="F165">
        <v>0</v>
      </c>
      <c r="G165">
        <v>0</v>
      </c>
      <c r="H165">
        <v>0</v>
      </c>
      <c r="I165">
        <v>19</v>
      </c>
      <c r="J165">
        <v>21906.91</v>
      </c>
      <c r="K165">
        <v>137206.43</v>
      </c>
      <c r="L165">
        <v>137206.43</v>
      </c>
    </row>
    <row r="166" spans="1:12" x14ac:dyDescent="0.3">
      <c r="A166" t="s">
        <v>275</v>
      </c>
      <c r="B166" t="s">
        <v>277</v>
      </c>
      <c r="C166">
        <v>102834.71</v>
      </c>
      <c r="D166">
        <v>1</v>
      </c>
      <c r="E166">
        <v>0</v>
      </c>
      <c r="F166">
        <v>0</v>
      </c>
      <c r="G166">
        <v>0</v>
      </c>
      <c r="H166">
        <v>0</v>
      </c>
      <c r="I166">
        <v>19</v>
      </c>
      <c r="J166">
        <v>19538.59</v>
      </c>
      <c r="K166">
        <v>122373.3</v>
      </c>
      <c r="L166">
        <v>122373.3</v>
      </c>
    </row>
    <row r="167" spans="1:12" x14ac:dyDescent="0.3">
      <c r="A167" t="s">
        <v>275</v>
      </c>
      <c r="B167" t="s">
        <v>278</v>
      </c>
      <c r="C167">
        <v>107197.39</v>
      </c>
      <c r="D167">
        <v>1</v>
      </c>
      <c r="E167">
        <v>0</v>
      </c>
      <c r="F167">
        <v>0</v>
      </c>
      <c r="G167">
        <v>0</v>
      </c>
      <c r="H167">
        <v>0</v>
      </c>
      <c r="I167">
        <v>19</v>
      </c>
      <c r="J167">
        <v>20367.5</v>
      </c>
      <c r="K167">
        <v>127564.89</v>
      </c>
      <c r="L167">
        <v>127564.89</v>
      </c>
    </row>
    <row r="168" spans="1:12" x14ac:dyDescent="0.3">
      <c r="A168" t="s">
        <v>279</v>
      </c>
      <c r="B168" t="s">
        <v>280</v>
      </c>
      <c r="C168">
        <v>92239.62</v>
      </c>
      <c r="D168">
        <v>1</v>
      </c>
      <c r="E168">
        <v>0</v>
      </c>
      <c r="F168">
        <v>0</v>
      </c>
      <c r="G168">
        <v>0</v>
      </c>
      <c r="H168">
        <v>0</v>
      </c>
      <c r="I168">
        <v>19</v>
      </c>
      <c r="J168">
        <v>17525.53</v>
      </c>
      <c r="K168">
        <v>109765.15</v>
      </c>
      <c r="L168">
        <v>109765.15</v>
      </c>
    </row>
    <row r="169" spans="1:12" x14ac:dyDescent="0.3">
      <c r="A169" t="s">
        <v>281</v>
      </c>
      <c r="B169" t="s">
        <v>282</v>
      </c>
      <c r="C169">
        <v>33530.35</v>
      </c>
      <c r="D169">
        <v>1</v>
      </c>
      <c r="E169">
        <v>0</v>
      </c>
      <c r="F169">
        <v>0</v>
      </c>
      <c r="G169">
        <v>0</v>
      </c>
      <c r="H169">
        <v>0</v>
      </c>
      <c r="I169">
        <v>19</v>
      </c>
      <c r="J169">
        <v>6370.77</v>
      </c>
      <c r="K169">
        <v>39901.120000000003</v>
      </c>
      <c r="L169">
        <v>39901.120000000003</v>
      </c>
    </row>
    <row r="170" spans="1:12" x14ac:dyDescent="0.3">
      <c r="A170" t="s">
        <v>283</v>
      </c>
      <c r="B170" t="s">
        <v>284</v>
      </c>
      <c r="C170">
        <v>23558.5</v>
      </c>
      <c r="D170">
        <v>1</v>
      </c>
      <c r="E170">
        <v>0</v>
      </c>
      <c r="F170">
        <v>0</v>
      </c>
      <c r="G170">
        <v>0</v>
      </c>
      <c r="H170">
        <v>0</v>
      </c>
      <c r="I170">
        <v>19</v>
      </c>
      <c r="J170">
        <v>4476.1099999999997</v>
      </c>
      <c r="K170">
        <v>28034.61</v>
      </c>
      <c r="L170">
        <v>28034.61</v>
      </c>
    </row>
    <row r="171" spans="1:12" x14ac:dyDescent="0.3">
      <c r="A171" t="s">
        <v>285</v>
      </c>
      <c r="B171" t="s">
        <v>286</v>
      </c>
      <c r="C171">
        <v>33333.33</v>
      </c>
      <c r="D171">
        <v>1</v>
      </c>
      <c r="E171">
        <v>0</v>
      </c>
      <c r="F171">
        <v>0</v>
      </c>
      <c r="G171">
        <v>0</v>
      </c>
      <c r="H171">
        <v>0</v>
      </c>
      <c r="I171">
        <v>5</v>
      </c>
      <c r="J171">
        <v>1666.67</v>
      </c>
      <c r="K171">
        <v>35000</v>
      </c>
      <c r="L171">
        <v>35000</v>
      </c>
    </row>
    <row r="172" spans="1:12" x14ac:dyDescent="0.3">
      <c r="A172" t="s">
        <v>285</v>
      </c>
      <c r="B172" t="s">
        <v>287</v>
      </c>
      <c r="C172">
        <v>33333.33</v>
      </c>
      <c r="D172">
        <v>1</v>
      </c>
      <c r="E172">
        <v>0</v>
      </c>
      <c r="F172">
        <v>0</v>
      </c>
      <c r="G172">
        <v>0</v>
      </c>
      <c r="H172">
        <v>0</v>
      </c>
      <c r="I172">
        <v>5</v>
      </c>
      <c r="J172">
        <v>1666.67</v>
      </c>
      <c r="K172">
        <v>35000</v>
      </c>
      <c r="L172">
        <v>35000</v>
      </c>
    </row>
    <row r="173" spans="1:12" x14ac:dyDescent="0.3">
      <c r="A173" t="s">
        <v>288</v>
      </c>
      <c r="B173" t="s">
        <v>289</v>
      </c>
      <c r="C173">
        <v>28534.86</v>
      </c>
      <c r="D173">
        <v>1</v>
      </c>
      <c r="E173">
        <v>0</v>
      </c>
      <c r="F173">
        <v>0</v>
      </c>
      <c r="G173">
        <v>0</v>
      </c>
      <c r="H173">
        <v>0</v>
      </c>
      <c r="I173">
        <v>19</v>
      </c>
      <c r="J173">
        <v>5421.62</v>
      </c>
      <c r="K173">
        <v>33956.480000000003</v>
      </c>
      <c r="L173">
        <v>33956.480000000003</v>
      </c>
    </row>
    <row r="174" spans="1:12" x14ac:dyDescent="0.3">
      <c r="A174" t="s">
        <v>290</v>
      </c>
      <c r="B174" t="s">
        <v>291</v>
      </c>
      <c r="C174">
        <v>41009.230000000003</v>
      </c>
      <c r="D174">
        <v>1</v>
      </c>
      <c r="E174">
        <v>0</v>
      </c>
      <c r="F174">
        <v>0</v>
      </c>
      <c r="G174">
        <v>0</v>
      </c>
      <c r="H174">
        <v>0</v>
      </c>
      <c r="I174">
        <v>19</v>
      </c>
      <c r="J174">
        <v>7791.75</v>
      </c>
      <c r="K174">
        <v>48800.98</v>
      </c>
      <c r="L174">
        <v>48800.98</v>
      </c>
    </row>
    <row r="175" spans="1:12" x14ac:dyDescent="0.3">
      <c r="A175" t="s">
        <v>292</v>
      </c>
      <c r="B175" t="s">
        <v>293</v>
      </c>
      <c r="C175">
        <v>43502.2</v>
      </c>
      <c r="D175">
        <v>1</v>
      </c>
      <c r="E175">
        <v>0</v>
      </c>
      <c r="F175">
        <v>0</v>
      </c>
      <c r="G175">
        <v>0</v>
      </c>
      <c r="H175">
        <v>0</v>
      </c>
      <c r="I175">
        <v>19</v>
      </c>
      <c r="J175">
        <v>8265.42</v>
      </c>
      <c r="K175">
        <v>51767.62</v>
      </c>
      <c r="L175">
        <v>51767.62</v>
      </c>
    </row>
    <row r="176" spans="1:12" x14ac:dyDescent="0.3">
      <c r="A176" t="s">
        <v>294</v>
      </c>
      <c r="B176" t="s">
        <v>295</v>
      </c>
      <c r="C176">
        <v>74165.64</v>
      </c>
      <c r="D176">
        <v>1</v>
      </c>
      <c r="E176">
        <v>0</v>
      </c>
      <c r="F176">
        <v>0</v>
      </c>
      <c r="G176">
        <v>0</v>
      </c>
      <c r="H176">
        <v>0</v>
      </c>
      <c r="I176">
        <v>19</v>
      </c>
      <c r="J176">
        <v>14091.47</v>
      </c>
      <c r="K176">
        <v>88257.11</v>
      </c>
      <c r="L176">
        <v>88257.11</v>
      </c>
    </row>
    <row r="177" spans="1:12" x14ac:dyDescent="0.3">
      <c r="A177" t="s">
        <v>296</v>
      </c>
      <c r="B177" t="s">
        <v>297</v>
      </c>
      <c r="C177">
        <v>44748.68</v>
      </c>
      <c r="D177">
        <v>1</v>
      </c>
      <c r="E177">
        <v>0</v>
      </c>
      <c r="F177">
        <v>0</v>
      </c>
      <c r="G177">
        <v>0</v>
      </c>
      <c r="H177">
        <v>0</v>
      </c>
      <c r="I177">
        <v>19</v>
      </c>
      <c r="J177">
        <v>8502.25</v>
      </c>
      <c r="K177">
        <v>53250.93</v>
      </c>
      <c r="L177">
        <v>53250.93</v>
      </c>
    </row>
    <row r="178" spans="1:12" x14ac:dyDescent="0.3">
      <c r="A178" t="s">
        <v>298</v>
      </c>
      <c r="B178" t="s">
        <v>299</v>
      </c>
      <c r="C178">
        <v>16692.46</v>
      </c>
      <c r="D178">
        <v>1</v>
      </c>
      <c r="E178">
        <v>0</v>
      </c>
      <c r="F178">
        <v>0</v>
      </c>
      <c r="G178">
        <v>0</v>
      </c>
      <c r="H178">
        <v>0</v>
      </c>
      <c r="I178">
        <v>19</v>
      </c>
      <c r="J178">
        <v>3171.57</v>
      </c>
      <c r="K178">
        <v>19864.03</v>
      </c>
      <c r="L178">
        <v>19864.03</v>
      </c>
    </row>
    <row r="179" spans="1:12" x14ac:dyDescent="0.3">
      <c r="A179" t="s">
        <v>300</v>
      </c>
      <c r="B179" t="s">
        <v>301</v>
      </c>
      <c r="C179">
        <v>42941.279999999999</v>
      </c>
      <c r="D179">
        <v>1</v>
      </c>
      <c r="E179">
        <v>0</v>
      </c>
      <c r="F179">
        <v>0</v>
      </c>
      <c r="G179">
        <v>0</v>
      </c>
      <c r="H179">
        <v>0</v>
      </c>
      <c r="I179">
        <v>19</v>
      </c>
      <c r="J179">
        <v>8158.84</v>
      </c>
      <c r="K179">
        <v>51100.12</v>
      </c>
      <c r="L179">
        <v>51100.12</v>
      </c>
    </row>
    <row r="180" spans="1:12" x14ac:dyDescent="0.3">
      <c r="A180" t="s">
        <v>302</v>
      </c>
      <c r="B180" t="s">
        <v>303</v>
      </c>
      <c r="C180">
        <v>44778.59</v>
      </c>
      <c r="D180">
        <v>1</v>
      </c>
      <c r="E180">
        <v>0</v>
      </c>
      <c r="F180">
        <v>0</v>
      </c>
      <c r="G180">
        <v>0</v>
      </c>
      <c r="H180">
        <v>0</v>
      </c>
      <c r="I180">
        <v>19</v>
      </c>
      <c r="J180">
        <v>8507.93</v>
      </c>
      <c r="K180">
        <v>53286.52</v>
      </c>
      <c r="L180">
        <v>53286.52</v>
      </c>
    </row>
    <row r="181" spans="1:12" x14ac:dyDescent="0.3">
      <c r="A181" t="s">
        <v>304</v>
      </c>
      <c r="B181" t="s">
        <v>305</v>
      </c>
      <c r="C181">
        <v>32969.43</v>
      </c>
      <c r="D181">
        <v>1</v>
      </c>
      <c r="E181">
        <v>0</v>
      </c>
      <c r="F181">
        <v>0</v>
      </c>
      <c r="G181">
        <v>0</v>
      </c>
      <c r="H181">
        <v>0</v>
      </c>
      <c r="I181">
        <v>19</v>
      </c>
      <c r="J181">
        <v>6264.19</v>
      </c>
      <c r="K181">
        <v>39233.620000000003</v>
      </c>
      <c r="L181">
        <v>39233.620000000003</v>
      </c>
    </row>
    <row r="182" spans="1:12" x14ac:dyDescent="0.3">
      <c r="A182" t="s">
        <v>306</v>
      </c>
      <c r="B182" t="s">
        <v>307</v>
      </c>
      <c r="C182">
        <v>62534.93</v>
      </c>
      <c r="D182">
        <v>1</v>
      </c>
      <c r="E182">
        <v>0</v>
      </c>
      <c r="F182">
        <v>0</v>
      </c>
      <c r="G182">
        <v>0</v>
      </c>
      <c r="H182">
        <v>0</v>
      </c>
      <c r="I182">
        <v>19</v>
      </c>
      <c r="J182">
        <v>11881.64</v>
      </c>
      <c r="K182">
        <v>74416.570000000007</v>
      </c>
      <c r="L182">
        <v>74416.570000000007</v>
      </c>
    </row>
    <row r="183" spans="1:12" x14ac:dyDescent="0.3">
      <c r="A183" t="s">
        <v>308</v>
      </c>
      <c r="B183" t="s">
        <v>309</v>
      </c>
      <c r="C183">
        <v>148245.68</v>
      </c>
      <c r="D183">
        <v>1</v>
      </c>
      <c r="E183">
        <v>0</v>
      </c>
      <c r="F183">
        <v>0</v>
      </c>
      <c r="G183">
        <v>0</v>
      </c>
      <c r="H183">
        <v>0</v>
      </c>
      <c r="I183">
        <v>19</v>
      </c>
      <c r="J183">
        <v>28166.68</v>
      </c>
      <c r="K183">
        <v>176412.36</v>
      </c>
      <c r="L183">
        <v>176412.36</v>
      </c>
    </row>
    <row r="184" spans="1:12" x14ac:dyDescent="0.3">
      <c r="A184" t="s">
        <v>308</v>
      </c>
      <c r="B184" t="s">
        <v>310</v>
      </c>
      <c r="C184">
        <v>130144.07</v>
      </c>
      <c r="D184">
        <v>1</v>
      </c>
      <c r="E184">
        <v>0</v>
      </c>
      <c r="F184">
        <v>0</v>
      </c>
      <c r="G184">
        <v>0</v>
      </c>
      <c r="H184">
        <v>0</v>
      </c>
      <c r="I184">
        <v>19</v>
      </c>
      <c r="J184">
        <v>24727.37</v>
      </c>
      <c r="K184">
        <v>154871.44</v>
      </c>
      <c r="L184">
        <v>154871.44</v>
      </c>
    </row>
    <row r="185" spans="1:12" x14ac:dyDescent="0.3">
      <c r="A185" t="s">
        <v>311</v>
      </c>
      <c r="B185" t="s">
        <v>312</v>
      </c>
      <c r="C185">
        <v>180116.55</v>
      </c>
      <c r="D185">
        <v>1</v>
      </c>
      <c r="E185">
        <v>0</v>
      </c>
      <c r="F185">
        <v>0</v>
      </c>
      <c r="G185">
        <v>0</v>
      </c>
      <c r="H185">
        <v>0</v>
      </c>
      <c r="I185">
        <v>19</v>
      </c>
      <c r="J185">
        <v>34222.14</v>
      </c>
      <c r="K185">
        <v>214338.69</v>
      </c>
      <c r="L185">
        <v>214338.69</v>
      </c>
    </row>
    <row r="186" spans="1:12" x14ac:dyDescent="0.3">
      <c r="A186" t="s">
        <v>313</v>
      </c>
      <c r="B186" t="s">
        <v>314</v>
      </c>
      <c r="C186">
        <v>49796.93</v>
      </c>
      <c r="D186">
        <v>1</v>
      </c>
      <c r="E186">
        <v>0</v>
      </c>
      <c r="F186">
        <v>0</v>
      </c>
      <c r="G186">
        <v>0</v>
      </c>
      <c r="H186">
        <v>0</v>
      </c>
      <c r="I186">
        <v>19</v>
      </c>
      <c r="J186">
        <v>9461.42</v>
      </c>
      <c r="K186">
        <v>59258.35</v>
      </c>
      <c r="L186">
        <v>59258.35</v>
      </c>
    </row>
    <row r="187" spans="1:12" x14ac:dyDescent="0.3">
      <c r="A187" t="s">
        <v>313</v>
      </c>
      <c r="B187" t="s">
        <v>315</v>
      </c>
      <c r="C187">
        <v>43502.2</v>
      </c>
      <c r="D187">
        <v>1</v>
      </c>
      <c r="E187">
        <v>0</v>
      </c>
      <c r="F187">
        <v>0</v>
      </c>
      <c r="G187">
        <v>0</v>
      </c>
      <c r="H187">
        <v>0</v>
      </c>
      <c r="I187">
        <v>19</v>
      </c>
      <c r="J187">
        <v>8265.42</v>
      </c>
      <c r="K187">
        <v>51767.62</v>
      </c>
      <c r="L187">
        <v>51767.62</v>
      </c>
    </row>
    <row r="188" spans="1:12" x14ac:dyDescent="0.3">
      <c r="A188" t="s">
        <v>316</v>
      </c>
      <c r="B188" t="s">
        <v>317</v>
      </c>
      <c r="C188">
        <v>79774.8</v>
      </c>
      <c r="D188">
        <v>1</v>
      </c>
      <c r="E188">
        <v>0</v>
      </c>
      <c r="F188">
        <v>0</v>
      </c>
      <c r="G188">
        <v>0</v>
      </c>
      <c r="H188">
        <v>0</v>
      </c>
      <c r="I188">
        <v>19</v>
      </c>
      <c r="J188">
        <v>15157.21</v>
      </c>
      <c r="K188">
        <v>94932.01</v>
      </c>
      <c r="L188">
        <v>94932.01</v>
      </c>
    </row>
    <row r="189" spans="1:12" x14ac:dyDescent="0.3">
      <c r="A189" t="s">
        <v>318</v>
      </c>
      <c r="B189" t="s">
        <v>319</v>
      </c>
      <c r="C189">
        <v>286067.46000000002</v>
      </c>
      <c r="D189">
        <v>1</v>
      </c>
      <c r="E189">
        <v>0</v>
      </c>
      <c r="F189">
        <v>0</v>
      </c>
      <c r="G189">
        <v>0</v>
      </c>
      <c r="H189">
        <v>0</v>
      </c>
      <c r="I189">
        <v>19</v>
      </c>
      <c r="J189">
        <v>54352.82</v>
      </c>
      <c r="K189">
        <v>340420.28</v>
      </c>
      <c r="L189">
        <v>340420.28</v>
      </c>
    </row>
    <row r="190" spans="1:12" x14ac:dyDescent="0.3">
      <c r="A190" t="s">
        <v>320</v>
      </c>
      <c r="B190" t="s">
        <v>321</v>
      </c>
      <c r="C190">
        <v>392018.36</v>
      </c>
      <c r="D190">
        <v>1</v>
      </c>
      <c r="E190">
        <v>0</v>
      </c>
      <c r="F190">
        <v>0</v>
      </c>
      <c r="G190">
        <v>0</v>
      </c>
      <c r="H190">
        <v>0</v>
      </c>
      <c r="I190">
        <v>19</v>
      </c>
      <c r="J190">
        <v>74483.490000000005</v>
      </c>
      <c r="K190">
        <v>466501.85</v>
      </c>
      <c r="L190">
        <v>466501.85</v>
      </c>
    </row>
    <row r="191" spans="1:12" x14ac:dyDescent="0.3">
      <c r="A191" t="s">
        <v>322</v>
      </c>
      <c r="B191" t="s">
        <v>323</v>
      </c>
      <c r="C191">
        <v>487394.96</v>
      </c>
      <c r="D191">
        <v>1</v>
      </c>
      <c r="E191">
        <v>0</v>
      </c>
      <c r="F191">
        <v>0</v>
      </c>
      <c r="G191">
        <v>0</v>
      </c>
      <c r="H191">
        <v>0</v>
      </c>
      <c r="I191">
        <v>19</v>
      </c>
      <c r="J191">
        <v>92605.04</v>
      </c>
      <c r="K191">
        <v>580000</v>
      </c>
      <c r="L191">
        <v>580000</v>
      </c>
    </row>
    <row r="192" spans="1:12" x14ac:dyDescent="0.3">
      <c r="A192" t="s">
        <v>324</v>
      </c>
      <c r="B192" t="s">
        <v>325</v>
      </c>
      <c r="C192">
        <v>58459.97</v>
      </c>
      <c r="D192">
        <v>1</v>
      </c>
      <c r="E192">
        <v>0</v>
      </c>
      <c r="F192">
        <v>0</v>
      </c>
      <c r="G192">
        <v>0</v>
      </c>
      <c r="H192">
        <v>0</v>
      </c>
      <c r="I192">
        <v>19</v>
      </c>
      <c r="J192">
        <v>11107.39</v>
      </c>
      <c r="K192">
        <v>69567.360000000001</v>
      </c>
      <c r="L192">
        <v>69567.360000000001</v>
      </c>
    </row>
    <row r="193" spans="1:12" x14ac:dyDescent="0.3">
      <c r="A193" t="s">
        <v>326</v>
      </c>
      <c r="B193" t="s">
        <v>327</v>
      </c>
      <c r="C193">
        <v>48488.12</v>
      </c>
      <c r="D193">
        <v>1</v>
      </c>
      <c r="E193">
        <v>0</v>
      </c>
      <c r="F193">
        <v>0</v>
      </c>
      <c r="G193">
        <v>0</v>
      </c>
      <c r="H193">
        <v>0</v>
      </c>
      <c r="I193">
        <v>19</v>
      </c>
      <c r="J193">
        <v>9212.74</v>
      </c>
      <c r="K193">
        <v>57700.86</v>
      </c>
      <c r="L193">
        <v>57700.86</v>
      </c>
    </row>
    <row r="194" spans="1:12" x14ac:dyDescent="0.3">
      <c r="A194" t="s">
        <v>326</v>
      </c>
      <c r="B194" t="s">
        <v>328</v>
      </c>
      <c r="C194">
        <v>57213.49</v>
      </c>
      <c r="D194">
        <v>1</v>
      </c>
      <c r="E194">
        <v>0</v>
      </c>
      <c r="F194">
        <v>0</v>
      </c>
      <c r="G194">
        <v>0</v>
      </c>
      <c r="H194">
        <v>0</v>
      </c>
      <c r="I194">
        <v>19</v>
      </c>
      <c r="J194">
        <v>10870.56</v>
      </c>
      <c r="K194">
        <v>68084.05</v>
      </c>
      <c r="L194">
        <v>68084.05</v>
      </c>
    </row>
    <row r="195" spans="1:12" x14ac:dyDescent="0.3">
      <c r="A195" t="s">
        <v>329</v>
      </c>
      <c r="B195" t="s">
        <v>330</v>
      </c>
      <c r="C195">
        <v>34776.83</v>
      </c>
      <c r="D195">
        <v>1</v>
      </c>
      <c r="E195">
        <v>0</v>
      </c>
      <c r="F195">
        <v>0</v>
      </c>
      <c r="G195">
        <v>0</v>
      </c>
      <c r="H195">
        <v>0</v>
      </c>
      <c r="I195">
        <v>19</v>
      </c>
      <c r="J195">
        <v>6607.6</v>
      </c>
      <c r="K195">
        <v>41384.43</v>
      </c>
      <c r="L195">
        <v>41384.43</v>
      </c>
    </row>
    <row r="196" spans="1:12" x14ac:dyDescent="0.3">
      <c r="A196" t="s">
        <v>331</v>
      </c>
      <c r="B196" t="s">
        <v>332</v>
      </c>
      <c r="C196">
        <v>25726.13</v>
      </c>
      <c r="D196">
        <v>1</v>
      </c>
      <c r="E196">
        <v>0</v>
      </c>
      <c r="F196">
        <v>0</v>
      </c>
      <c r="G196">
        <v>0</v>
      </c>
      <c r="H196">
        <v>0</v>
      </c>
      <c r="I196">
        <v>19</v>
      </c>
      <c r="J196">
        <v>4887.96</v>
      </c>
      <c r="K196">
        <v>30614.09</v>
      </c>
      <c r="L196">
        <v>30614.09</v>
      </c>
    </row>
    <row r="197" spans="1:12" x14ac:dyDescent="0.3">
      <c r="A197" t="s">
        <v>333</v>
      </c>
      <c r="B197" t="s">
        <v>334</v>
      </c>
      <c r="C197">
        <v>286067.46000000002</v>
      </c>
      <c r="D197">
        <v>1</v>
      </c>
      <c r="E197">
        <v>0</v>
      </c>
      <c r="F197">
        <v>0</v>
      </c>
      <c r="G197">
        <v>0</v>
      </c>
      <c r="H197">
        <v>0</v>
      </c>
      <c r="I197">
        <v>19</v>
      </c>
      <c r="J197">
        <v>54352.82</v>
      </c>
      <c r="K197">
        <v>340420.28</v>
      </c>
      <c r="L197">
        <v>340420.28</v>
      </c>
    </row>
    <row r="198" spans="1:12" x14ac:dyDescent="0.3">
      <c r="A198" t="s">
        <v>335</v>
      </c>
      <c r="B198" t="s">
        <v>336</v>
      </c>
      <c r="C198">
        <v>28844.41</v>
      </c>
      <c r="D198">
        <v>1</v>
      </c>
      <c r="E198">
        <v>0</v>
      </c>
      <c r="F198">
        <v>0</v>
      </c>
      <c r="G198">
        <v>0</v>
      </c>
      <c r="H198">
        <v>0</v>
      </c>
      <c r="I198">
        <v>19</v>
      </c>
      <c r="J198">
        <v>5480.44</v>
      </c>
      <c r="K198">
        <v>34324.85</v>
      </c>
      <c r="L198">
        <v>34324.85</v>
      </c>
    </row>
    <row r="199" spans="1:12" x14ac:dyDescent="0.3">
      <c r="A199" t="s">
        <v>337</v>
      </c>
      <c r="B199" t="s">
        <v>338</v>
      </c>
      <c r="C199">
        <v>205046.17</v>
      </c>
      <c r="D199">
        <v>1</v>
      </c>
      <c r="E199">
        <v>0</v>
      </c>
      <c r="F199">
        <v>0</v>
      </c>
      <c r="G199">
        <v>0</v>
      </c>
      <c r="H199">
        <v>0</v>
      </c>
      <c r="I199">
        <v>19</v>
      </c>
      <c r="J199">
        <v>38958.769999999997</v>
      </c>
      <c r="K199">
        <v>244004.94</v>
      </c>
      <c r="L199">
        <v>244004.94</v>
      </c>
    </row>
    <row r="200" spans="1:12" x14ac:dyDescent="0.3">
      <c r="A200" t="s">
        <v>339</v>
      </c>
      <c r="B200" t="s">
        <v>340</v>
      </c>
      <c r="C200">
        <v>37269.79</v>
      </c>
      <c r="D200">
        <v>1</v>
      </c>
      <c r="E200">
        <v>0</v>
      </c>
      <c r="F200">
        <v>0</v>
      </c>
      <c r="G200">
        <v>0</v>
      </c>
      <c r="H200">
        <v>0</v>
      </c>
      <c r="I200">
        <v>19</v>
      </c>
      <c r="J200">
        <v>7081.26</v>
      </c>
      <c r="K200">
        <v>44351.05</v>
      </c>
      <c r="L200">
        <v>44351.05</v>
      </c>
    </row>
    <row r="201" spans="1:12" x14ac:dyDescent="0.3">
      <c r="A201" t="s">
        <v>341</v>
      </c>
      <c r="B201" t="s">
        <v>342</v>
      </c>
      <c r="C201">
        <v>43566.18</v>
      </c>
      <c r="D201">
        <v>1</v>
      </c>
      <c r="E201">
        <v>0</v>
      </c>
      <c r="F201">
        <v>0</v>
      </c>
      <c r="G201">
        <v>0</v>
      </c>
      <c r="H201">
        <v>0</v>
      </c>
      <c r="I201">
        <v>19</v>
      </c>
      <c r="J201">
        <v>8277.57</v>
      </c>
      <c r="K201">
        <v>51843.75</v>
      </c>
      <c r="L201">
        <v>51843.75</v>
      </c>
    </row>
    <row r="202" spans="1:12" x14ac:dyDescent="0.3">
      <c r="A202" t="s">
        <v>343</v>
      </c>
      <c r="B202" t="s">
        <v>344</v>
      </c>
      <c r="C202">
        <v>35626.93</v>
      </c>
      <c r="D202">
        <v>1</v>
      </c>
      <c r="E202">
        <v>0</v>
      </c>
      <c r="F202">
        <v>0</v>
      </c>
      <c r="G202">
        <v>0</v>
      </c>
      <c r="H202">
        <v>0</v>
      </c>
      <c r="I202">
        <v>19</v>
      </c>
      <c r="J202">
        <v>6769.12</v>
      </c>
      <c r="K202">
        <v>42396.05</v>
      </c>
      <c r="L202">
        <v>42396.05</v>
      </c>
    </row>
    <row r="203" spans="1:12" x14ac:dyDescent="0.3">
      <c r="A203" t="s">
        <v>345</v>
      </c>
      <c r="B203" t="s">
        <v>346</v>
      </c>
      <c r="C203">
        <v>242440.61</v>
      </c>
      <c r="D203">
        <v>1</v>
      </c>
      <c r="E203">
        <v>0</v>
      </c>
      <c r="F203">
        <v>0</v>
      </c>
      <c r="G203">
        <v>0</v>
      </c>
      <c r="H203">
        <v>0</v>
      </c>
      <c r="I203">
        <v>19</v>
      </c>
      <c r="J203">
        <v>46063.72</v>
      </c>
      <c r="K203">
        <v>288504.33</v>
      </c>
      <c r="L203">
        <v>288504.33</v>
      </c>
    </row>
    <row r="204" spans="1:12" x14ac:dyDescent="0.3">
      <c r="A204" t="s">
        <v>345</v>
      </c>
      <c r="B204" t="s">
        <v>347</v>
      </c>
      <c r="C204">
        <v>286067.46000000002</v>
      </c>
      <c r="D204">
        <v>1</v>
      </c>
      <c r="E204">
        <v>0</v>
      </c>
      <c r="F204">
        <v>0</v>
      </c>
      <c r="G204">
        <v>0</v>
      </c>
      <c r="H204">
        <v>0</v>
      </c>
      <c r="I204">
        <v>19</v>
      </c>
      <c r="J204">
        <v>54352.82</v>
      </c>
      <c r="K204">
        <v>340420.28</v>
      </c>
      <c r="L204">
        <v>340420.28</v>
      </c>
    </row>
    <row r="205" spans="1:12" x14ac:dyDescent="0.3">
      <c r="A205" t="s">
        <v>345</v>
      </c>
      <c r="B205" t="s">
        <v>348</v>
      </c>
      <c r="C205">
        <v>329694.3</v>
      </c>
      <c r="D205">
        <v>1</v>
      </c>
      <c r="E205">
        <v>0</v>
      </c>
      <c r="F205">
        <v>0</v>
      </c>
      <c r="G205">
        <v>0</v>
      </c>
      <c r="H205">
        <v>0</v>
      </c>
      <c r="I205">
        <v>19</v>
      </c>
      <c r="J205">
        <v>62641.919999999998</v>
      </c>
      <c r="K205">
        <v>392336.22</v>
      </c>
      <c r="L205">
        <v>392336.22</v>
      </c>
    </row>
    <row r="206" spans="1:12" x14ac:dyDescent="0.3">
      <c r="A206" t="s">
        <v>345</v>
      </c>
      <c r="B206" t="s">
        <v>349</v>
      </c>
      <c r="C206">
        <v>360856.33</v>
      </c>
      <c r="D206">
        <v>1</v>
      </c>
      <c r="E206">
        <v>0</v>
      </c>
      <c r="F206">
        <v>0</v>
      </c>
      <c r="G206">
        <v>0</v>
      </c>
      <c r="H206">
        <v>0</v>
      </c>
      <c r="I206">
        <v>19</v>
      </c>
      <c r="J206">
        <v>68562.7</v>
      </c>
      <c r="K206">
        <v>429419.03</v>
      </c>
      <c r="L206">
        <v>429419.03</v>
      </c>
    </row>
    <row r="207" spans="1:12" x14ac:dyDescent="0.3">
      <c r="A207" t="s">
        <v>345</v>
      </c>
      <c r="B207" t="s">
        <v>350</v>
      </c>
      <c r="C207">
        <v>404483.18</v>
      </c>
      <c r="D207">
        <v>1</v>
      </c>
      <c r="E207">
        <v>0</v>
      </c>
      <c r="F207">
        <v>0</v>
      </c>
      <c r="G207">
        <v>0</v>
      </c>
      <c r="H207">
        <v>0</v>
      </c>
      <c r="I207">
        <v>19</v>
      </c>
      <c r="J207">
        <v>76851.8</v>
      </c>
      <c r="K207">
        <v>481334.98</v>
      </c>
      <c r="L207">
        <v>481334.98</v>
      </c>
    </row>
    <row r="208" spans="1:12" x14ac:dyDescent="0.3">
      <c r="A208" t="s">
        <v>351</v>
      </c>
      <c r="B208" t="s">
        <v>352</v>
      </c>
      <c r="C208">
        <v>2941176.47</v>
      </c>
      <c r="D208">
        <v>1</v>
      </c>
      <c r="E208">
        <v>0</v>
      </c>
      <c r="F208">
        <v>0</v>
      </c>
      <c r="G208">
        <v>0</v>
      </c>
      <c r="H208">
        <v>0</v>
      </c>
      <c r="I208">
        <v>19</v>
      </c>
      <c r="J208">
        <v>558823.53</v>
      </c>
      <c r="K208">
        <v>3500000</v>
      </c>
      <c r="L208">
        <v>3500000</v>
      </c>
    </row>
    <row r="209" spans="1:12" x14ac:dyDescent="0.3">
      <c r="A209" t="s">
        <v>353</v>
      </c>
      <c r="B209" t="s">
        <v>354</v>
      </c>
      <c r="C209">
        <v>23558.5</v>
      </c>
      <c r="D209">
        <v>1</v>
      </c>
      <c r="E209">
        <v>0</v>
      </c>
      <c r="F209">
        <v>0</v>
      </c>
      <c r="G209">
        <v>0</v>
      </c>
      <c r="H209">
        <v>0</v>
      </c>
      <c r="I209">
        <v>19</v>
      </c>
      <c r="J209">
        <v>4476.1099999999997</v>
      </c>
      <c r="K209">
        <v>28034.61</v>
      </c>
      <c r="L209">
        <v>28034.61</v>
      </c>
    </row>
    <row r="210" spans="1:12" x14ac:dyDescent="0.3">
      <c r="A210" t="s">
        <v>353</v>
      </c>
      <c r="B210" t="s">
        <v>355</v>
      </c>
      <c r="C210">
        <v>26051.46</v>
      </c>
      <c r="D210">
        <v>1</v>
      </c>
      <c r="E210">
        <v>0</v>
      </c>
      <c r="F210">
        <v>0</v>
      </c>
      <c r="G210">
        <v>0</v>
      </c>
      <c r="H210">
        <v>0</v>
      </c>
      <c r="I210">
        <v>19</v>
      </c>
      <c r="J210">
        <v>4949.78</v>
      </c>
      <c r="K210">
        <v>31001.24</v>
      </c>
      <c r="L210">
        <v>31001.24</v>
      </c>
    </row>
    <row r="211" spans="1:12" x14ac:dyDescent="0.3">
      <c r="A211" t="s">
        <v>353</v>
      </c>
      <c r="B211" t="s">
        <v>356</v>
      </c>
      <c r="C211">
        <v>29790.9</v>
      </c>
      <c r="D211">
        <v>1</v>
      </c>
      <c r="E211">
        <v>0</v>
      </c>
      <c r="F211">
        <v>0</v>
      </c>
      <c r="G211">
        <v>0</v>
      </c>
      <c r="H211">
        <v>0</v>
      </c>
      <c r="I211">
        <v>19</v>
      </c>
      <c r="J211">
        <v>5660.27</v>
      </c>
      <c r="K211">
        <v>35451.17</v>
      </c>
      <c r="L211">
        <v>35451.17</v>
      </c>
    </row>
    <row r="212" spans="1:12" x14ac:dyDescent="0.3">
      <c r="A212" t="s">
        <v>353</v>
      </c>
      <c r="B212" t="s">
        <v>357</v>
      </c>
      <c r="C212">
        <v>31037.38</v>
      </c>
      <c r="D212">
        <v>1</v>
      </c>
      <c r="E212">
        <v>0</v>
      </c>
      <c r="F212">
        <v>0</v>
      </c>
      <c r="G212">
        <v>0</v>
      </c>
      <c r="H212">
        <v>0</v>
      </c>
      <c r="I212">
        <v>19</v>
      </c>
      <c r="J212">
        <v>5897.1</v>
      </c>
      <c r="K212">
        <v>36934.480000000003</v>
      </c>
      <c r="L212">
        <v>36934.480000000003</v>
      </c>
    </row>
    <row r="213" spans="1:12" x14ac:dyDescent="0.3">
      <c r="A213" t="s">
        <v>358</v>
      </c>
      <c r="B213" t="s">
        <v>359</v>
      </c>
      <c r="C213">
        <v>42255.71</v>
      </c>
      <c r="D213">
        <v>1</v>
      </c>
      <c r="E213">
        <v>0</v>
      </c>
      <c r="F213">
        <v>0</v>
      </c>
      <c r="G213">
        <v>0</v>
      </c>
      <c r="H213">
        <v>0</v>
      </c>
      <c r="I213">
        <v>19</v>
      </c>
      <c r="J213">
        <v>8028.58</v>
      </c>
      <c r="K213">
        <v>50284.29</v>
      </c>
      <c r="L213">
        <v>50284.29</v>
      </c>
    </row>
    <row r="214" spans="1:12" x14ac:dyDescent="0.3">
      <c r="A214" t="s">
        <v>360</v>
      </c>
      <c r="B214" t="s">
        <v>361</v>
      </c>
      <c r="C214">
        <v>8600.7199999999993</v>
      </c>
      <c r="D214">
        <v>1</v>
      </c>
      <c r="E214">
        <v>0</v>
      </c>
      <c r="F214">
        <v>0</v>
      </c>
      <c r="G214">
        <v>0</v>
      </c>
      <c r="H214">
        <v>0</v>
      </c>
      <c r="I214">
        <v>19</v>
      </c>
      <c r="J214">
        <v>1634.14</v>
      </c>
      <c r="K214">
        <v>10234.86</v>
      </c>
      <c r="L214">
        <v>10234.86</v>
      </c>
    </row>
    <row r="215" spans="1:12" x14ac:dyDescent="0.3">
      <c r="A215" t="s">
        <v>362</v>
      </c>
      <c r="B215" t="s">
        <v>363</v>
      </c>
      <c r="C215">
        <v>367088.74</v>
      </c>
      <c r="D215">
        <v>1</v>
      </c>
      <c r="E215">
        <v>0</v>
      </c>
      <c r="F215">
        <v>0</v>
      </c>
      <c r="G215">
        <v>0</v>
      </c>
      <c r="H215">
        <v>0</v>
      </c>
      <c r="I215">
        <v>19</v>
      </c>
      <c r="J215">
        <v>69746.86</v>
      </c>
      <c r="K215">
        <v>436835.6</v>
      </c>
      <c r="L215">
        <v>436835.6</v>
      </c>
    </row>
    <row r="216" spans="1:12" x14ac:dyDescent="0.3">
      <c r="A216" t="s">
        <v>364</v>
      </c>
      <c r="B216" t="s">
        <v>365</v>
      </c>
      <c r="C216">
        <v>13439.56</v>
      </c>
      <c r="D216">
        <v>1</v>
      </c>
      <c r="E216">
        <v>0</v>
      </c>
      <c r="F216">
        <v>0</v>
      </c>
      <c r="G216">
        <v>0</v>
      </c>
      <c r="H216">
        <v>0</v>
      </c>
      <c r="I216">
        <v>19</v>
      </c>
      <c r="J216">
        <v>2553.52</v>
      </c>
      <c r="K216">
        <v>15993.08</v>
      </c>
      <c r="L216">
        <v>15993.08</v>
      </c>
    </row>
    <row r="217" spans="1:12" x14ac:dyDescent="0.3">
      <c r="A217" t="s">
        <v>364</v>
      </c>
      <c r="B217" t="s">
        <v>366</v>
      </c>
      <c r="C217">
        <v>24493.77</v>
      </c>
      <c r="D217">
        <v>1</v>
      </c>
      <c r="E217">
        <v>0</v>
      </c>
      <c r="F217">
        <v>0</v>
      </c>
      <c r="G217">
        <v>0</v>
      </c>
      <c r="H217">
        <v>0</v>
      </c>
      <c r="I217">
        <v>19</v>
      </c>
      <c r="J217">
        <v>4653.82</v>
      </c>
      <c r="K217">
        <v>29147.59</v>
      </c>
      <c r="L217">
        <v>29147.59</v>
      </c>
    </row>
    <row r="218" spans="1:12" x14ac:dyDescent="0.3">
      <c r="A218" t="s">
        <v>364</v>
      </c>
      <c r="B218" t="s">
        <v>367</v>
      </c>
      <c r="C218">
        <v>14698.51</v>
      </c>
      <c r="D218">
        <v>1</v>
      </c>
      <c r="E218">
        <v>0</v>
      </c>
      <c r="F218">
        <v>0</v>
      </c>
      <c r="G218">
        <v>0</v>
      </c>
      <c r="H218">
        <v>0</v>
      </c>
      <c r="I218">
        <v>19</v>
      </c>
      <c r="J218">
        <v>2792.72</v>
      </c>
      <c r="K218">
        <v>17491.23</v>
      </c>
      <c r="L218">
        <v>17491.23</v>
      </c>
    </row>
    <row r="219" spans="1:12" x14ac:dyDescent="0.3">
      <c r="A219" t="s">
        <v>364</v>
      </c>
      <c r="B219" t="s">
        <v>368</v>
      </c>
      <c r="C219">
        <v>55568.97</v>
      </c>
      <c r="D219">
        <v>1</v>
      </c>
      <c r="E219">
        <v>0</v>
      </c>
      <c r="F219">
        <v>0</v>
      </c>
      <c r="G219">
        <v>0</v>
      </c>
      <c r="H219">
        <v>0</v>
      </c>
      <c r="I219">
        <v>19</v>
      </c>
      <c r="J219">
        <v>10558.1</v>
      </c>
      <c r="K219">
        <v>66127.070000000007</v>
      </c>
      <c r="L219">
        <v>66127.070000000007</v>
      </c>
    </row>
    <row r="220" spans="1:12" x14ac:dyDescent="0.3">
      <c r="A220" t="s">
        <v>364</v>
      </c>
      <c r="B220" t="s">
        <v>369</v>
      </c>
      <c r="C220">
        <v>77633.55</v>
      </c>
      <c r="D220">
        <v>1</v>
      </c>
      <c r="E220">
        <v>0</v>
      </c>
      <c r="F220">
        <v>0</v>
      </c>
      <c r="G220">
        <v>0</v>
      </c>
      <c r="H220">
        <v>0</v>
      </c>
      <c r="I220">
        <v>19</v>
      </c>
      <c r="J220">
        <v>14750.37</v>
      </c>
      <c r="K220">
        <v>92383.92</v>
      </c>
      <c r="L220">
        <v>92383.92</v>
      </c>
    </row>
    <row r="221" spans="1:12" x14ac:dyDescent="0.3">
      <c r="A221" t="s">
        <v>370</v>
      </c>
      <c r="B221" t="s">
        <v>371</v>
      </c>
      <c r="C221">
        <v>52913.13</v>
      </c>
      <c r="D221">
        <v>1</v>
      </c>
      <c r="E221">
        <v>0</v>
      </c>
      <c r="F221">
        <v>0</v>
      </c>
      <c r="G221">
        <v>0</v>
      </c>
      <c r="H221">
        <v>0</v>
      </c>
      <c r="I221">
        <v>19</v>
      </c>
      <c r="J221">
        <v>10053.49</v>
      </c>
      <c r="K221">
        <v>62966.62</v>
      </c>
      <c r="L221">
        <v>62966.62</v>
      </c>
    </row>
    <row r="222" spans="1:12" x14ac:dyDescent="0.3">
      <c r="A222" t="s">
        <v>372</v>
      </c>
      <c r="B222" t="s">
        <v>373</v>
      </c>
      <c r="C222">
        <v>124024.89</v>
      </c>
      <c r="D222">
        <v>1</v>
      </c>
      <c r="E222">
        <v>0</v>
      </c>
      <c r="F222">
        <v>0</v>
      </c>
      <c r="G222">
        <v>0</v>
      </c>
      <c r="H222">
        <v>0</v>
      </c>
      <c r="I222">
        <v>19</v>
      </c>
      <c r="J222">
        <v>23564.73</v>
      </c>
      <c r="K222">
        <v>147589.62</v>
      </c>
      <c r="L222">
        <v>147589.62</v>
      </c>
    </row>
    <row r="223" spans="1:12" x14ac:dyDescent="0.3">
      <c r="A223" t="s">
        <v>374</v>
      </c>
      <c r="B223" t="s">
        <v>375</v>
      </c>
      <c r="C223">
        <v>43564.52</v>
      </c>
      <c r="D223">
        <v>1</v>
      </c>
      <c r="E223">
        <v>0</v>
      </c>
      <c r="F223">
        <v>0</v>
      </c>
      <c r="G223">
        <v>0</v>
      </c>
      <c r="H223">
        <v>0</v>
      </c>
      <c r="I223">
        <v>19</v>
      </c>
      <c r="J223">
        <v>8277.26</v>
      </c>
      <c r="K223">
        <v>51841.78</v>
      </c>
      <c r="L223">
        <v>51841.78</v>
      </c>
    </row>
    <row r="224" spans="1:12" x14ac:dyDescent="0.3">
      <c r="A224" t="s">
        <v>376</v>
      </c>
      <c r="B224" t="s">
        <v>377</v>
      </c>
      <c r="C224">
        <v>155186.92000000001</v>
      </c>
      <c r="D224">
        <v>1</v>
      </c>
      <c r="E224">
        <v>0</v>
      </c>
      <c r="F224">
        <v>0</v>
      </c>
      <c r="G224">
        <v>0</v>
      </c>
      <c r="H224">
        <v>0</v>
      </c>
      <c r="I224">
        <v>19</v>
      </c>
      <c r="J224">
        <v>29485.51</v>
      </c>
      <c r="K224">
        <v>184672.43</v>
      </c>
      <c r="L224">
        <v>184672.43</v>
      </c>
    </row>
    <row r="225" spans="1:12" x14ac:dyDescent="0.3">
      <c r="A225" t="s">
        <v>378</v>
      </c>
      <c r="B225" t="s">
        <v>379</v>
      </c>
      <c r="C225">
        <v>180116.55</v>
      </c>
      <c r="D225">
        <v>1</v>
      </c>
      <c r="E225">
        <v>0</v>
      </c>
      <c r="F225">
        <v>0</v>
      </c>
      <c r="G225">
        <v>0</v>
      </c>
      <c r="H225">
        <v>0</v>
      </c>
      <c r="I225">
        <v>19</v>
      </c>
      <c r="J225">
        <v>34222.14</v>
      </c>
      <c r="K225">
        <v>214338.69</v>
      </c>
      <c r="L225">
        <v>214338.69</v>
      </c>
    </row>
    <row r="226" spans="1:12" x14ac:dyDescent="0.3">
      <c r="A226" t="s">
        <v>380</v>
      </c>
      <c r="B226" t="s">
        <v>381</v>
      </c>
      <c r="C226">
        <v>117792.48</v>
      </c>
      <c r="D226">
        <v>1</v>
      </c>
      <c r="E226">
        <v>0</v>
      </c>
      <c r="F226">
        <v>0</v>
      </c>
      <c r="G226">
        <v>0</v>
      </c>
      <c r="H226">
        <v>0</v>
      </c>
      <c r="I226">
        <v>19</v>
      </c>
      <c r="J226">
        <v>22380.57</v>
      </c>
      <c r="K226">
        <v>140173.04999999999</v>
      </c>
      <c r="L226">
        <v>140173.04999999999</v>
      </c>
    </row>
    <row r="227" spans="1:12" x14ac:dyDescent="0.3">
      <c r="A227" t="s">
        <v>382</v>
      </c>
      <c r="B227" t="s">
        <v>383</v>
      </c>
      <c r="C227">
        <v>1050420.17</v>
      </c>
      <c r="D227">
        <v>1</v>
      </c>
      <c r="E227">
        <v>0</v>
      </c>
      <c r="F227">
        <v>0</v>
      </c>
      <c r="G227">
        <v>0</v>
      </c>
      <c r="H227">
        <v>0</v>
      </c>
      <c r="I227">
        <v>19</v>
      </c>
      <c r="J227">
        <v>199579.83</v>
      </c>
      <c r="K227">
        <v>1250000</v>
      </c>
      <c r="L227">
        <v>1250000</v>
      </c>
    </row>
    <row r="228" spans="1:12" x14ac:dyDescent="0.3">
      <c r="A228" t="s">
        <v>384</v>
      </c>
      <c r="B228" t="s">
        <v>385</v>
      </c>
      <c r="C228">
        <v>202877.92</v>
      </c>
      <c r="D228">
        <v>1</v>
      </c>
      <c r="E228">
        <v>0</v>
      </c>
      <c r="F228">
        <v>0</v>
      </c>
      <c r="G228">
        <v>0</v>
      </c>
      <c r="H228">
        <v>0</v>
      </c>
      <c r="I228">
        <v>19</v>
      </c>
      <c r="J228">
        <v>38546.800000000003</v>
      </c>
      <c r="K228">
        <v>241424.72</v>
      </c>
      <c r="L228">
        <v>241424.72</v>
      </c>
    </row>
    <row r="229" spans="1:12" x14ac:dyDescent="0.3">
      <c r="A229" t="s">
        <v>386</v>
      </c>
      <c r="B229" t="s">
        <v>387</v>
      </c>
      <c r="C229">
        <v>11093.68</v>
      </c>
      <c r="D229">
        <v>1</v>
      </c>
      <c r="E229">
        <v>0</v>
      </c>
      <c r="F229">
        <v>0</v>
      </c>
      <c r="G229">
        <v>0</v>
      </c>
      <c r="H229">
        <v>0</v>
      </c>
      <c r="I229">
        <v>19</v>
      </c>
      <c r="J229">
        <v>2107.8000000000002</v>
      </c>
      <c r="K229">
        <v>13201.48</v>
      </c>
      <c r="L229">
        <v>13201.48</v>
      </c>
    </row>
    <row r="230" spans="1:12" x14ac:dyDescent="0.3">
      <c r="A230" t="s">
        <v>388</v>
      </c>
      <c r="B230" t="s">
        <v>389</v>
      </c>
      <c r="C230">
        <v>4861.28</v>
      </c>
      <c r="D230">
        <v>1</v>
      </c>
      <c r="E230">
        <v>0</v>
      </c>
      <c r="F230">
        <v>0</v>
      </c>
      <c r="G230">
        <v>0</v>
      </c>
      <c r="H230">
        <v>0</v>
      </c>
      <c r="I230">
        <v>19</v>
      </c>
      <c r="J230">
        <v>923.64</v>
      </c>
      <c r="K230">
        <v>5784.92</v>
      </c>
      <c r="L230">
        <v>5784.92</v>
      </c>
    </row>
    <row r="231" spans="1:12" x14ac:dyDescent="0.3">
      <c r="A231" t="s">
        <v>390</v>
      </c>
      <c r="B231" t="s">
        <v>391</v>
      </c>
      <c r="C231">
        <v>7354.24</v>
      </c>
      <c r="D231">
        <v>1</v>
      </c>
      <c r="E231">
        <v>0</v>
      </c>
      <c r="F231">
        <v>0</v>
      </c>
      <c r="G231">
        <v>0</v>
      </c>
      <c r="H231">
        <v>0</v>
      </c>
      <c r="I231">
        <v>19</v>
      </c>
      <c r="J231">
        <v>1397.31</v>
      </c>
      <c r="K231">
        <v>8751.5499999999993</v>
      </c>
      <c r="L231">
        <v>8751.5499999999993</v>
      </c>
    </row>
    <row r="232" spans="1:12" x14ac:dyDescent="0.3">
      <c r="A232" t="s">
        <v>392</v>
      </c>
      <c r="B232" t="s">
        <v>393</v>
      </c>
      <c r="C232">
        <v>13857.13</v>
      </c>
      <c r="D232">
        <v>1</v>
      </c>
      <c r="E232">
        <v>0</v>
      </c>
      <c r="F232">
        <v>0</v>
      </c>
      <c r="G232">
        <v>0</v>
      </c>
      <c r="H232">
        <v>0</v>
      </c>
      <c r="I232">
        <v>19</v>
      </c>
      <c r="J232">
        <v>2632.85</v>
      </c>
      <c r="K232">
        <v>16489.98</v>
      </c>
      <c r="L232">
        <v>16489.98</v>
      </c>
    </row>
    <row r="233" spans="1:12" x14ac:dyDescent="0.3">
      <c r="A233" t="s">
        <v>392</v>
      </c>
      <c r="B233" t="s">
        <v>394</v>
      </c>
      <c r="C233">
        <v>22384.73</v>
      </c>
      <c r="D233">
        <v>1</v>
      </c>
      <c r="E233">
        <v>0</v>
      </c>
      <c r="F233">
        <v>0</v>
      </c>
      <c r="G233">
        <v>0</v>
      </c>
      <c r="H233">
        <v>0</v>
      </c>
      <c r="I233">
        <v>19</v>
      </c>
      <c r="J233">
        <v>4253.1000000000004</v>
      </c>
      <c r="K233">
        <v>26637.83</v>
      </c>
      <c r="L233">
        <v>26637.83</v>
      </c>
    </row>
    <row r="234" spans="1:12" x14ac:dyDescent="0.3">
      <c r="A234" t="s">
        <v>395</v>
      </c>
      <c r="B234" t="s">
        <v>396</v>
      </c>
      <c r="C234">
        <v>148954.51</v>
      </c>
      <c r="D234">
        <v>1</v>
      </c>
      <c r="E234">
        <v>0</v>
      </c>
      <c r="F234">
        <v>0</v>
      </c>
      <c r="G234">
        <v>0</v>
      </c>
      <c r="H234">
        <v>0</v>
      </c>
      <c r="I234">
        <v>19</v>
      </c>
      <c r="J234">
        <v>28301.360000000001</v>
      </c>
      <c r="K234">
        <v>177255.87</v>
      </c>
      <c r="L234">
        <v>177255.87</v>
      </c>
    </row>
    <row r="235" spans="1:12" x14ac:dyDescent="0.3">
      <c r="A235" t="s">
        <v>395</v>
      </c>
      <c r="B235" t="s">
        <v>397</v>
      </c>
      <c r="C235">
        <v>99095.26</v>
      </c>
      <c r="D235">
        <v>1</v>
      </c>
      <c r="E235">
        <v>0</v>
      </c>
      <c r="F235">
        <v>0</v>
      </c>
      <c r="G235">
        <v>0</v>
      </c>
      <c r="H235">
        <v>0</v>
      </c>
      <c r="I235">
        <v>19</v>
      </c>
      <c r="J235">
        <v>18828.099999999999</v>
      </c>
      <c r="K235">
        <v>117923.36</v>
      </c>
      <c r="L235">
        <v>117923.36</v>
      </c>
    </row>
    <row r="236" spans="1:12" x14ac:dyDescent="0.3">
      <c r="A236" t="s">
        <v>398</v>
      </c>
      <c r="B236" t="s">
        <v>399</v>
      </c>
      <c r="C236">
        <v>223743.39</v>
      </c>
      <c r="D236">
        <v>1</v>
      </c>
      <c r="E236">
        <v>70.948862444606746</v>
      </c>
      <c r="F236">
        <v>158743.39000000001</v>
      </c>
      <c r="G236">
        <v>0</v>
      </c>
      <c r="H236">
        <v>0</v>
      </c>
      <c r="I236">
        <v>19</v>
      </c>
      <c r="J236">
        <v>12350</v>
      </c>
      <c r="K236">
        <v>77350</v>
      </c>
      <c r="L236">
        <v>77350</v>
      </c>
    </row>
    <row r="237" spans="1:12" x14ac:dyDescent="0.3">
      <c r="A237" t="s">
        <v>400</v>
      </c>
      <c r="B237" t="s">
        <v>401</v>
      </c>
      <c r="C237">
        <v>40448.32</v>
      </c>
      <c r="D237">
        <v>1</v>
      </c>
      <c r="E237">
        <v>0</v>
      </c>
      <c r="F237">
        <v>0</v>
      </c>
      <c r="G237">
        <v>0</v>
      </c>
      <c r="H237">
        <v>0</v>
      </c>
      <c r="I237">
        <v>19</v>
      </c>
      <c r="J237">
        <v>7685.18</v>
      </c>
      <c r="K237">
        <v>48133.5</v>
      </c>
      <c r="L237">
        <v>48133.5</v>
      </c>
    </row>
    <row r="238" spans="1:12" x14ac:dyDescent="0.3">
      <c r="A238" t="s">
        <v>402</v>
      </c>
      <c r="B238" t="s">
        <v>403</v>
      </c>
      <c r="C238">
        <v>43502.2</v>
      </c>
      <c r="D238">
        <v>1</v>
      </c>
      <c r="E238">
        <v>0</v>
      </c>
      <c r="F238">
        <v>0</v>
      </c>
      <c r="G238">
        <v>0</v>
      </c>
      <c r="H238">
        <v>0</v>
      </c>
      <c r="I238">
        <v>19</v>
      </c>
      <c r="J238">
        <v>8265.42</v>
      </c>
      <c r="K238">
        <v>51767.62</v>
      </c>
      <c r="L238">
        <v>51767.62</v>
      </c>
    </row>
    <row r="239" spans="1:12" x14ac:dyDescent="0.3">
      <c r="A239" t="s">
        <v>404</v>
      </c>
      <c r="B239" t="s">
        <v>405</v>
      </c>
      <c r="C239">
        <v>16079.61</v>
      </c>
      <c r="D239">
        <v>1</v>
      </c>
      <c r="E239">
        <v>0</v>
      </c>
      <c r="F239">
        <v>0</v>
      </c>
      <c r="G239">
        <v>0</v>
      </c>
      <c r="H239">
        <v>0</v>
      </c>
      <c r="I239">
        <v>19</v>
      </c>
      <c r="J239">
        <v>3055.13</v>
      </c>
      <c r="K239">
        <v>19134.740000000002</v>
      </c>
      <c r="L239">
        <v>19134.740000000002</v>
      </c>
    </row>
    <row r="240" spans="1:12" x14ac:dyDescent="0.3">
      <c r="A240" t="s">
        <v>406</v>
      </c>
      <c r="B240" t="s">
        <v>407</v>
      </c>
      <c r="C240">
        <v>31037.38</v>
      </c>
      <c r="D240">
        <v>1</v>
      </c>
      <c r="E240">
        <v>0</v>
      </c>
      <c r="F240">
        <v>0</v>
      </c>
      <c r="G240">
        <v>0</v>
      </c>
      <c r="H240">
        <v>0</v>
      </c>
      <c r="I240">
        <v>19</v>
      </c>
      <c r="J240">
        <v>5897.1</v>
      </c>
      <c r="K240">
        <v>36934.480000000003</v>
      </c>
      <c r="L240">
        <v>36934.480000000003</v>
      </c>
    </row>
    <row r="241" spans="1:12" x14ac:dyDescent="0.3">
      <c r="A241" t="s">
        <v>408</v>
      </c>
      <c r="B241" t="s">
        <v>409</v>
      </c>
      <c r="C241">
        <v>29790.9</v>
      </c>
      <c r="D241">
        <v>1</v>
      </c>
      <c r="E241">
        <v>0</v>
      </c>
      <c r="F241">
        <v>0</v>
      </c>
      <c r="G241">
        <v>0</v>
      </c>
      <c r="H241">
        <v>0</v>
      </c>
      <c r="I241">
        <v>19</v>
      </c>
      <c r="J241">
        <v>5660.27</v>
      </c>
      <c r="K241">
        <v>35451.17</v>
      </c>
      <c r="L241">
        <v>35451.17</v>
      </c>
    </row>
    <row r="242" spans="1:12" x14ac:dyDescent="0.3">
      <c r="A242" t="s">
        <v>410</v>
      </c>
      <c r="B242" t="s">
        <v>411</v>
      </c>
      <c r="C242">
        <v>21065.53</v>
      </c>
      <c r="D242">
        <v>1</v>
      </c>
      <c r="E242">
        <v>0</v>
      </c>
      <c r="F242">
        <v>0</v>
      </c>
      <c r="G242">
        <v>0</v>
      </c>
      <c r="H242">
        <v>0</v>
      </c>
      <c r="I242">
        <v>19</v>
      </c>
      <c r="J242">
        <v>4002.45</v>
      </c>
      <c r="K242">
        <v>25067.98</v>
      </c>
      <c r="L242">
        <v>25067.98</v>
      </c>
    </row>
    <row r="243" spans="1:12" x14ac:dyDescent="0.3">
      <c r="A243" t="s">
        <v>412</v>
      </c>
      <c r="B243" t="s">
        <v>413</v>
      </c>
      <c r="C243">
        <v>15591.41</v>
      </c>
      <c r="D243">
        <v>1</v>
      </c>
      <c r="E243">
        <v>0</v>
      </c>
      <c r="F243">
        <v>0</v>
      </c>
      <c r="G243">
        <v>0</v>
      </c>
      <c r="H243">
        <v>0</v>
      </c>
      <c r="I243">
        <v>19</v>
      </c>
      <c r="J243">
        <v>2962.37</v>
      </c>
      <c r="K243">
        <v>18553.78</v>
      </c>
      <c r="L243">
        <v>18553.78</v>
      </c>
    </row>
    <row r="244" spans="1:12" x14ac:dyDescent="0.3">
      <c r="A244" t="s">
        <v>412</v>
      </c>
      <c r="B244" t="s">
        <v>414</v>
      </c>
      <c r="C244">
        <v>30432.84</v>
      </c>
      <c r="D244">
        <v>1</v>
      </c>
      <c r="E244">
        <v>0</v>
      </c>
      <c r="F244">
        <v>0</v>
      </c>
      <c r="G244">
        <v>0</v>
      </c>
      <c r="H244">
        <v>0</v>
      </c>
      <c r="I244">
        <v>19</v>
      </c>
      <c r="J244">
        <v>5782.24</v>
      </c>
      <c r="K244">
        <v>36215.08</v>
      </c>
      <c r="L244">
        <v>36215.08</v>
      </c>
    </row>
    <row r="245" spans="1:12" x14ac:dyDescent="0.3">
      <c r="A245" t="s">
        <v>412</v>
      </c>
      <c r="B245" t="s">
        <v>415</v>
      </c>
      <c r="C245">
        <v>14246.45</v>
      </c>
      <c r="D245">
        <v>1</v>
      </c>
      <c r="E245">
        <v>0</v>
      </c>
      <c r="F245">
        <v>0</v>
      </c>
      <c r="G245">
        <v>0</v>
      </c>
      <c r="H245">
        <v>0</v>
      </c>
      <c r="I245">
        <v>19</v>
      </c>
      <c r="J245">
        <v>2706.83</v>
      </c>
      <c r="K245">
        <v>16953.28</v>
      </c>
      <c r="L245">
        <v>16953.28</v>
      </c>
    </row>
    <row r="246" spans="1:12" x14ac:dyDescent="0.3">
      <c r="A246" t="s">
        <v>412</v>
      </c>
      <c r="B246" t="s">
        <v>416</v>
      </c>
      <c r="C246">
        <v>25807.56</v>
      </c>
      <c r="D246">
        <v>1</v>
      </c>
      <c r="E246">
        <v>0</v>
      </c>
      <c r="F246">
        <v>0</v>
      </c>
      <c r="G246">
        <v>0</v>
      </c>
      <c r="H246">
        <v>0</v>
      </c>
      <c r="I246">
        <v>19</v>
      </c>
      <c r="J246">
        <v>4903.4399999999996</v>
      </c>
      <c r="K246">
        <v>30711</v>
      </c>
      <c r="L246">
        <v>30711</v>
      </c>
    </row>
    <row r="247" spans="1:12" x14ac:dyDescent="0.3">
      <c r="A247" t="s">
        <v>412</v>
      </c>
      <c r="B247" t="s">
        <v>417</v>
      </c>
      <c r="C247">
        <v>20017.66</v>
      </c>
      <c r="D247">
        <v>1</v>
      </c>
      <c r="E247">
        <v>0</v>
      </c>
      <c r="F247">
        <v>0</v>
      </c>
      <c r="G247">
        <v>0</v>
      </c>
      <c r="H247">
        <v>0</v>
      </c>
      <c r="I247">
        <v>19</v>
      </c>
      <c r="J247">
        <v>3803.36</v>
      </c>
      <c r="K247">
        <v>23821.02</v>
      </c>
      <c r="L247">
        <v>23821.02</v>
      </c>
    </row>
    <row r="248" spans="1:12" x14ac:dyDescent="0.3">
      <c r="A248" t="s">
        <v>418</v>
      </c>
      <c r="B248" t="s">
        <v>419</v>
      </c>
      <c r="C248">
        <v>49796.93</v>
      </c>
      <c r="D248">
        <v>1</v>
      </c>
      <c r="E248">
        <v>0</v>
      </c>
      <c r="F248">
        <v>0</v>
      </c>
      <c r="G248">
        <v>0</v>
      </c>
      <c r="H248">
        <v>0</v>
      </c>
      <c r="I248">
        <v>19</v>
      </c>
      <c r="J248">
        <v>9461.42</v>
      </c>
      <c r="K248">
        <v>59258.35</v>
      </c>
      <c r="L248">
        <v>59258.35</v>
      </c>
    </row>
    <row r="249" spans="1:12" x14ac:dyDescent="0.3">
      <c r="A249" t="s">
        <v>420</v>
      </c>
      <c r="B249" t="s">
        <v>421</v>
      </c>
      <c r="C249">
        <v>286067.46000000002</v>
      </c>
      <c r="D249">
        <v>1</v>
      </c>
      <c r="E249">
        <v>0</v>
      </c>
      <c r="F249">
        <v>0</v>
      </c>
      <c r="G249">
        <v>0</v>
      </c>
      <c r="H249">
        <v>0</v>
      </c>
      <c r="I249">
        <v>19</v>
      </c>
      <c r="J249">
        <v>54352.82</v>
      </c>
      <c r="K249">
        <v>340420.28</v>
      </c>
      <c r="L249">
        <v>340420.28</v>
      </c>
    </row>
    <row r="250" spans="1:12" x14ac:dyDescent="0.3">
      <c r="A250" t="s">
        <v>420</v>
      </c>
      <c r="B250" t="s">
        <v>422</v>
      </c>
      <c r="C250">
        <v>392018.36</v>
      </c>
      <c r="D250">
        <v>1</v>
      </c>
      <c r="E250">
        <v>0</v>
      </c>
      <c r="F250">
        <v>0</v>
      </c>
      <c r="G250">
        <v>0</v>
      </c>
      <c r="H250">
        <v>0</v>
      </c>
      <c r="I250">
        <v>19</v>
      </c>
      <c r="J250">
        <v>74483.490000000005</v>
      </c>
      <c r="K250">
        <v>466501.85</v>
      </c>
      <c r="L250">
        <v>466501.85</v>
      </c>
    </row>
    <row r="251" spans="1:12" x14ac:dyDescent="0.3">
      <c r="A251" t="s">
        <v>420</v>
      </c>
      <c r="B251" t="s">
        <v>423</v>
      </c>
      <c r="C251">
        <v>522898.9</v>
      </c>
      <c r="D251">
        <v>1</v>
      </c>
      <c r="E251">
        <v>0</v>
      </c>
      <c r="F251">
        <v>0</v>
      </c>
      <c r="G251">
        <v>0</v>
      </c>
      <c r="H251">
        <v>0</v>
      </c>
      <c r="I251">
        <v>19</v>
      </c>
      <c r="J251">
        <v>99350.79</v>
      </c>
      <c r="K251">
        <v>622249.68999999994</v>
      </c>
      <c r="L251">
        <v>622249.68999999994</v>
      </c>
    </row>
    <row r="252" spans="1:12" x14ac:dyDescent="0.3">
      <c r="A252" t="s">
        <v>420</v>
      </c>
      <c r="B252" t="s">
        <v>424</v>
      </c>
      <c r="C252">
        <v>80398.039999999994</v>
      </c>
      <c r="D252">
        <v>1</v>
      </c>
      <c r="E252">
        <v>0</v>
      </c>
      <c r="F252">
        <v>0</v>
      </c>
      <c r="G252">
        <v>0</v>
      </c>
      <c r="H252">
        <v>0</v>
      </c>
      <c r="I252">
        <v>19</v>
      </c>
      <c r="J252">
        <v>15275.63</v>
      </c>
      <c r="K252">
        <v>95673.67</v>
      </c>
      <c r="L252">
        <v>95673.67</v>
      </c>
    </row>
    <row r="253" spans="1:12" x14ac:dyDescent="0.3">
      <c r="A253" t="s">
        <v>420</v>
      </c>
      <c r="B253" t="s">
        <v>425</v>
      </c>
      <c r="C253">
        <v>117792.48</v>
      </c>
      <c r="D253">
        <v>1</v>
      </c>
      <c r="E253">
        <v>0</v>
      </c>
      <c r="F253">
        <v>0</v>
      </c>
      <c r="G253">
        <v>0</v>
      </c>
      <c r="H253">
        <v>0</v>
      </c>
      <c r="I253">
        <v>19</v>
      </c>
      <c r="J253">
        <v>22380.57</v>
      </c>
      <c r="K253">
        <v>140173.04999999999</v>
      </c>
      <c r="L253">
        <v>140173.04999999999</v>
      </c>
    </row>
    <row r="254" spans="1:12" x14ac:dyDescent="0.3">
      <c r="A254" t="s">
        <v>420</v>
      </c>
      <c r="B254" t="s">
        <v>426</v>
      </c>
      <c r="C254">
        <v>180116.55</v>
      </c>
      <c r="D254">
        <v>1</v>
      </c>
      <c r="E254">
        <v>0</v>
      </c>
      <c r="F254">
        <v>0</v>
      </c>
      <c r="G254">
        <v>0</v>
      </c>
      <c r="H254">
        <v>0</v>
      </c>
      <c r="I254">
        <v>19</v>
      </c>
      <c r="J254">
        <v>34222.14</v>
      </c>
      <c r="K254">
        <v>214338.69</v>
      </c>
      <c r="L254">
        <v>214338.69</v>
      </c>
    </row>
    <row r="255" spans="1:12" x14ac:dyDescent="0.3">
      <c r="A255" t="s">
        <v>427</v>
      </c>
      <c r="B255" t="s">
        <v>428</v>
      </c>
      <c r="C255">
        <v>148954.51</v>
      </c>
      <c r="D255">
        <v>1</v>
      </c>
      <c r="E255">
        <v>0</v>
      </c>
      <c r="F255">
        <v>0</v>
      </c>
      <c r="G255">
        <v>0</v>
      </c>
      <c r="H255">
        <v>0</v>
      </c>
      <c r="I255">
        <v>19</v>
      </c>
      <c r="J255">
        <v>28301.360000000001</v>
      </c>
      <c r="K255">
        <v>177255.87</v>
      </c>
      <c r="L255">
        <v>177255.87</v>
      </c>
    </row>
    <row r="256" spans="1:12" x14ac:dyDescent="0.3">
      <c r="A256" t="s">
        <v>429</v>
      </c>
      <c r="B256" t="s">
        <v>430</v>
      </c>
      <c r="C256">
        <v>62199.42</v>
      </c>
      <c r="D256">
        <v>1</v>
      </c>
      <c r="E256">
        <v>0</v>
      </c>
      <c r="F256">
        <v>0</v>
      </c>
      <c r="G256">
        <v>0</v>
      </c>
      <c r="H256">
        <v>0</v>
      </c>
      <c r="I256">
        <v>19</v>
      </c>
      <c r="J256">
        <v>11817.89</v>
      </c>
      <c r="K256">
        <v>74017.31</v>
      </c>
      <c r="L256">
        <v>74017.31</v>
      </c>
    </row>
    <row r="257" spans="1:12" x14ac:dyDescent="0.3">
      <c r="A257" t="s">
        <v>431</v>
      </c>
      <c r="B257" t="s">
        <v>432</v>
      </c>
      <c r="C257">
        <v>54720.53</v>
      </c>
      <c r="D257">
        <v>1</v>
      </c>
      <c r="E257">
        <v>0</v>
      </c>
      <c r="F257">
        <v>0</v>
      </c>
      <c r="G257">
        <v>0</v>
      </c>
      <c r="H257">
        <v>0</v>
      </c>
      <c r="I257">
        <v>19</v>
      </c>
      <c r="J257">
        <v>10396.9</v>
      </c>
      <c r="K257">
        <v>65117.43</v>
      </c>
      <c r="L257">
        <v>65117.43</v>
      </c>
    </row>
    <row r="258" spans="1:12" x14ac:dyDescent="0.3">
      <c r="A258" t="s">
        <v>433</v>
      </c>
      <c r="B258" t="s">
        <v>434</v>
      </c>
      <c r="C258">
        <v>20629.259999999998</v>
      </c>
      <c r="D258">
        <v>1</v>
      </c>
      <c r="E258">
        <v>0</v>
      </c>
      <c r="F258">
        <v>0</v>
      </c>
      <c r="G258">
        <v>0</v>
      </c>
      <c r="H258">
        <v>0</v>
      </c>
      <c r="I258">
        <v>19</v>
      </c>
      <c r="J258">
        <v>3919.56</v>
      </c>
      <c r="K258">
        <v>24548.82</v>
      </c>
      <c r="L258">
        <v>24548.82</v>
      </c>
    </row>
    <row r="259" spans="1:12" x14ac:dyDescent="0.3">
      <c r="A259" t="s">
        <v>435</v>
      </c>
      <c r="B259" t="s">
        <v>436</v>
      </c>
      <c r="C259">
        <v>24047.53</v>
      </c>
      <c r="D259">
        <v>1</v>
      </c>
      <c r="E259">
        <v>0</v>
      </c>
      <c r="F259">
        <v>0</v>
      </c>
      <c r="G259">
        <v>0</v>
      </c>
      <c r="H259">
        <v>0</v>
      </c>
      <c r="I259">
        <v>19</v>
      </c>
      <c r="J259">
        <v>4569.03</v>
      </c>
      <c r="K259">
        <v>28616.560000000001</v>
      </c>
      <c r="L259">
        <v>28616.560000000001</v>
      </c>
    </row>
    <row r="260" spans="1:12" x14ac:dyDescent="0.3">
      <c r="A260" t="s">
        <v>435</v>
      </c>
      <c r="B260" t="s">
        <v>437</v>
      </c>
      <c r="C260">
        <v>43847.06</v>
      </c>
      <c r="D260">
        <v>1</v>
      </c>
      <c r="E260">
        <v>0</v>
      </c>
      <c r="F260">
        <v>0</v>
      </c>
      <c r="G260">
        <v>0</v>
      </c>
      <c r="H260">
        <v>0</v>
      </c>
      <c r="I260">
        <v>19</v>
      </c>
      <c r="J260">
        <v>8330.94</v>
      </c>
      <c r="K260">
        <v>52178</v>
      </c>
      <c r="L260">
        <v>52178</v>
      </c>
    </row>
    <row r="261" spans="1:12" x14ac:dyDescent="0.3">
      <c r="A261" t="s">
        <v>435</v>
      </c>
      <c r="B261" t="s">
        <v>438</v>
      </c>
      <c r="C261">
        <v>44465.52</v>
      </c>
      <c r="D261">
        <v>1</v>
      </c>
      <c r="E261">
        <v>0</v>
      </c>
      <c r="F261">
        <v>0</v>
      </c>
      <c r="G261">
        <v>0</v>
      </c>
      <c r="H261">
        <v>0</v>
      </c>
      <c r="I261">
        <v>19</v>
      </c>
      <c r="J261">
        <v>8448.4500000000007</v>
      </c>
      <c r="K261">
        <v>52913.97</v>
      </c>
      <c r="L261">
        <v>52913.97</v>
      </c>
    </row>
    <row r="262" spans="1:12" x14ac:dyDescent="0.3">
      <c r="A262" t="s">
        <v>435</v>
      </c>
      <c r="B262" t="s">
        <v>439</v>
      </c>
      <c r="C262">
        <v>57836.73</v>
      </c>
      <c r="D262">
        <v>1</v>
      </c>
      <c r="E262">
        <v>0</v>
      </c>
      <c r="F262">
        <v>0</v>
      </c>
      <c r="G262">
        <v>0</v>
      </c>
      <c r="H262">
        <v>0</v>
      </c>
      <c r="I262">
        <v>19</v>
      </c>
      <c r="J262">
        <v>10988.98</v>
      </c>
      <c r="K262">
        <v>68825.710000000006</v>
      </c>
      <c r="L262">
        <v>68825.710000000006</v>
      </c>
    </row>
    <row r="263" spans="1:12" x14ac:dyDescent="0.3">
      <c r="A263" t="s">
        <v>435</v>
      </c>
      <c r="B263" t="s">
        <v>440</v>
      </c>
      <c r="C263">
        <v>64612.6</v>
      </c>
      <c r="D263">
        <v>1</v>
      </c>
      <c r="E263">
        <v>0</v>
      </c>
      <c r="F263">
        <v>0</v>
      </c>
      <c r="G263">
        <v>0</v>
      </c>
      <c r="H263">
        <v>0</v>
      </c>
      <c r="I263">
        <v>19</v>
      </c>
      <c r="J263">
        <v>12276.39</v>
      </c>
      <c r="K263">
        <v>76888.990000000005</v>
      </c>
      <c r="L263">
        <v>76888.990000000005</v>
      </c>
    </row>
    <row r="264" spans="1:12" x14ac:dyDescent="0.3">
      <c r="A264" t="s">
        <v>435</v>
      </c>
      <c r="B264" t="s">
        <v>441</v>
      </c>
      <c r="C264">
        <v>27782.82</v>
      </c>
      <c r="D264">
        <v>1</v>
      </c>
      <c r="E264">
        <v>0</v>
      </c>
      <c r="F264">
        <v>0</v>
      </c>
      <c r="G264">
        <v>0</v>
      </c>
      <c r="H264">
        <v>0</v>
      </c>
      <c r="I264">
        <v>19</v>
      </c>
      <c r="J264">
        <v>5278.74</v>
      </c>
      <c r="K264">
        <v>33061.56</v>
      </c>
      <c r="L264">
        <v>33061.56</v>
      </c>
    </row>
    <row r="265" spans="1:12" x14ac:dyDescent="0.3">
      <c r="A265" t="s">
        <v>435</v>
      </c>
      <c r="B265" t="s">
        <v>442</v>
      </c>
      <c r="C265">
        <v>39768.36</v>
      </c>
      <c r="D265">
        <v>1</v>
      </c>
      <c r="E265">
        <v>0</v>
      </c>
      <c r="F265">
        <v>0</v>
      </c>
      <c r="G265">
        <v>0</v>
      </c>
      <c r="H265">
        <v>0</v>
      </c>
      <c r="I265">
        <v>19</v>
      </c>
      <c r="J265">
        <v>7555.99</v>
      </c>
      <c r="K265">
        <v>47324.35</v>
      </c>
      <c r="L265">
        <v>47324.35</v>
      </c>
    </row>
    <row r="266" spans="1:12" x14ac:dyDescent="0.3">
      <c r="A266" t="s">
        <v>443</v>
      </c>
      <c r="B266" t="s">
        <v>444</v>
      </c>
      <c r="C266">
        <v>136489.70000000001</v>
      </c>
      <c r="D266">
        <v>1</v>
      </c>
      <c r="E266">
        <v>0</v>
      </c>
      <c r="F266">
        <v>0</v>
      </c>
      <c r="G266">
        <v>0</v>
      </c>
      <c r="H266">
        <v>0</v>
      </c>
      <c r="I266">
        <v>19</v>
      </c>
      <c r="J266">
        <v>25933.040000000001</v>
      </c>
      <c r="K266">
        <v>162422.74</v>
      </c>
      <c r="L266">
        <v>162422.74</v>
      </c>
    </row>
    <row r="267" spans="1:12" x14ac:dyDescent="0.3">
      <c r="A267" t="s">
        <v>445</v>
      </c>
      <c r="B267" t="s">
        <v>446</v>
      </c>
      <c r="C267">
        <v>54159.61</v>
      </c>
      <c r="D267">
        <v>1</v>
      </c>
      <c r="E267">
        <v>0</v>
      </c>
      <c r="F267">
        <v>0</v>
      </c>
      <c r="G267">
        <v>0</v>
      </c>
      <c r="H267">
        <v>0</v>
      </c>
      <c r="I267">
        <v>19</v>
      </c>
      <c r="J267">
        <v>10290.33</v>
      </c>
      <c r="K267">
        <v>64449.94</v>
      </c>
      <c r="L267">
        <v>64449.94</v>
      </c>
    </row>
    <row r="268" spans="1:12" x14ac:dyDescent="0.3">
      <c r="A268" t="s">
        <v>447</v>
      </c>
      <c r="B268" t="s">
        <v>448</v>
      </c>
      <c r="C268">
        <v>92862.86</v>
      </c>
      <c r="D268">
        <v>1</v>
      </c>
      <c r="E268">
        <v>0</v>
      </c>
      <c r="F268">
        <v>0</v>
      </c>
      <c r="G268">
        <v>0</v>
      </c>
      <c r="H268">
        <v>0</v>
      </c>
      <c r="I268">
        <v>19</v>
      </c>
      <c r="J268">
        <v>17643.939999999999</v>
      </c>
      <c r="K268">
        <v>110506.8</v>
      </c>
      <c r="L268">
        <v>110506.8</v>
      </c>
    </row>
    <row r="269" spans="1:12" x14ac:dyDescent="0.3">
      <c r="A269" t="s">
        <v>449</v>
      </c>
      <c r="B269" t="s">
        <v>450</v>
      </c>
      <c r="C269">
        <v>42941.279999999999</v>
      </c>
      <c r="D269">
        <v>1</v>
      </c>
      <c r="E269">
        <v>0</v>
      </c>
      <c r="F269">
        <v>0</v>
      </c>
      <c r="G269">
        <v>0</v>
      </c>
      <c r="H269">
        <v>0</v>
      </c>
      <c r="I269">
        <v>19</v>
      </c>
      <c r="J269">
        <v>8158.84</v>
      </c>
      <c r="K269">
        <v>51100.12</v>
      </c>
      <c r="L269">
        <v>51100.12</v>
      </c>
    </row>
    <row r="270" spans="1:12" x14ac:dyDescent="0.3">
      <c r="A270" t="s">
        <v>451</v>
      </c>
      <c r="B270" t="s">
        <v>452</v>
      </c>
      <c r="C270">
        <v>37332.11</v>
      </c>
      <c r="D270">
        <v>1</v>
      </c>
      <c r="E270">
        <v>0</v>
      </c>
      <c r="F270">
        <v>0</v>
      </c>
      <c r="G270">
        <v>0</v>
      </c>
      <c r="H270">
        <v>0</v>
      </c>
      <c r="I270">
        <v>19</v>
      </c>
      <c r="J270">
        <v>7093.1</v>
      </c>
      <c r="K270">
        <v>44425.21</v>
      </c>
      <c r="L270">
        <v>44425.21</v>
      </c>
    </row>
    <row r="271" spans="1:12" x14ac:dyDescent="0.3">
      <c r="A271" t="s">
        <v>453</v>
      </c>
      <c r="B271" t="s">
        <v>454</v>
      </c>
      <c r="C271">
        <v>18572.57</v>
      </c>
      <c r="D271">
        <v>1</v>
      </c>
      <c r="E271">
        <v>0</v>
      </c>
      <c r="F271">
        <v>0</v>
      </c>
      <c r="G271">
        <v>0</v>
      </c>
      <c r="H271">
        <v>0</v>
      </c>
      <c r="I271">
        <v>19</v>
      </c>
      <c r="J271">
        <v>3528.79</v>
      </c>
      <c r="K271">
        <v>22101.360000000001</v>
      </c>
      <c r="L271">
        <v>22101.360000000001</v>
      </c>
    </row>
    <row r="272" spans="1:12" x14ac:dyDescent="0.3">
      <c r="A272" t="s">
        <v>455</v>
      </c>
      <c r="B272" t="s">
        <v>456</v>
      </c>
      <c r="C272">
        <v>13586.65</v>
      </c>
      <c r="D272">
        <v>1</v>
      </c>
      <c r="E272">
        <v>0</v>
      </c>
      <c r="F272">
        <v>0</v>
      </c>
      <c r="G272">
        <v>0</v>
      </c>
      <c r="H272">
        <v>0</v>
      </c>
      <c r="I272">
        <v>19</v>
      </c>
      <c r="J272">
        <v>2581.46</v>
      </c>
      <c r="K272">
        <v>16168.11</v>
      </c>
      <c r="L272">
        <v>16168.11</v>
      </c>
    </row>
    <row r="273" spans="1:12" x14ac:dyDescent="0.3">
      <c r="A273" t="s">
        <v>457</v>
      </c>
      <c r="B273" t="s">
        <v>458</v>
      </c>
      <c r="C273">
        <v>8102.13</v>
      </c>
      <c r="D273">
        <v>1</v>
      </c>
      <c r="E273">
        <v>0</v>
      </c>
      <c r="F273">
        <v>0</v>
      </c>
      <c r="G273">
        <v>0</v>
      </c>
      <c r="H273">
        <v>0</v>
      </c>
      <c r="I273">
        <v>19</v>
      </c>
      <c r="J273">
        <v>1539.4</v>
      </c>
      <c r="K273">
        <v>9641.5300000000007</v>
      </c>
      <c r="L273">
        <v>9641.5300000000007</v>
      </c>
    </row>
    <row r="274" spans="1:12" x14ac:dyDescent="0.3">
      <c r="A274" t="s">
        <v>459</v>
      </c>
      <c r="B274" t="s">
        <v>460</v>
      </c>
      <c r="C274">
        <v>17874.96</v>
      </c>
      <c r="D274">
        <v>1</v>
      </c>
      <c r="E274">
        <v>0</v>
      </c>
      <c r="F274">
        <v>0</v>
      </c>
      <c r="G274">
        <v>0</v>
      </c>
      <c r="H274">
        <v>0</v>
      </c>
      <c r="I274">
        <v>19</v>
      </c>
      <c r="J274">
        <v>3396.24</v>
      </c>
      <c r="K274">
        <v>21271.200000000001</v>
      </c>
      <c r="L274">
        <v>21271.200000000001</v>
      </c>
    </row>
    <row r="275" spans="1:12" x14ac:dyDescent="0.3">
      <c r="A275" t="s">
        <v>461</v>
      </c>
      <c r="B275" t="s">
        <v>462</v>
      </c>
      <c r="C275">
        <v>15053.75</v>
      </c>
      <c r="D275">
        <v>1</v>
      </c>
      <c r="E275">
        <v>0</v>
      </c>
      <c r="F275">
        <v>0</v>
      </c>
      <c r="G275">
        <v>0</v>
      </c>
      <c r="H275">
        <v>0</v>
      </c>
      <c r="I275">
        <v>19</v>
      </c>
      <c r="J275">
        <v>2860.21</v>
      </c>
      <c r="K275">
        <v>17913.96</v>
      </c>
      <c r="L275">
        <v>17913.96</v>
      </c>
    </row>
    <row r="276" spans="1:12" x14ac:dyDescent="0.3">
      <c r="A276" t="s">
        <v>461</v>
      </c>
      <c r="B276" t="s">
        <v>463</v>
      </c>
      <c r="C276">
        <v>123076.73</v>
      </c>
      <c r="D276">
        <v>1</v>
      </c>
      <c r="E276">
        <v>0</v>
      </c>
      <c r="F276">
        <v>0</v>
      </c>
      <c r="G276">
        <v>0</v>
      </c>
      <c r="H276">
        <v>0</v>
      </c>
      <c r="I276">
        <v>19</v>
      </c>
      <c r="J276">
        <v>23384.58</v>
      </c>
      <c r="K276">
        <v>146461.31</v>
      </c>
      <c r="L276">
        <v>146461.31</v>
      </c>
    </row>
    <row r="277" spans="1:12" x14ac:dyDescent="0.3">
      <c r="A277" t="s">
        <v>461</v>
      </c>
      <c r="B277" t="s">
        <v>464</v>
      </c>
      <c r="C277">
        <v>15312.19</v>
      </c>
      <c r="D277">
        <v>1</v>
      </c>
      <c r="E277">
        <v>0</v>
      </c>
      <c r="F277">
        <v>0</v>
      </c>
      <c r="G277">
        <v>0</v>
      </c>
      <c r="H277">
        <v>0</v>
      </c>
      <c r="I277">
        <v>19</v>
      </c>
      <c r="J277">
        <v>2909.32</v>
      </c>
      <c r="K277">
        <v>18221.509999999998</v>
      </c>
      <c r="L277">
        <v>18221.509999999998</v>
      </c>
    </row>
    <row r="278" spans="1:12" x14ac:dyDescent="0.3">
      <c r="A278" t="s">
        <v>461</v>
      </c>
      <c r="B278" t="s">
        <v>465</v>
      </c>
      <c r="C278">
        <v>50817.38</v>
      </c>
      <c r="D278">
        <v>1</v>
      </c>
      <c r="E278">
        <v>0</v>
      </c>
      <c r="F278">
        <v>0</v>
      </c>
      <c r="G278">
        <v>0</v>
      </c>
      <c r="H278">
        <v>0</v>
      </c>
      <c r="I278">
        <v>19</v>
      </c>
      <c r="J278">
        <v>9655.2999999999993</v>
      </c>
      <c r="K278">
        <v>60472.68</v>
      </c>
      <c r="L278">
        <v>60472.68</v>
      </c>
    </row>
    <row r="279" spans="1:12" x14ac:dyDescent="0.3">
      <c r="A279" t="s">
        <v>461</v>
      </c>
      <c r="B279" t="s">
        <v>466</v>
      </c>
      <c r="C279">
        <v>20639.240000000002</v>
      </c>
      <c r="D279">
        <v>1</v>
      </c>
      <c r="E279">
        <v>0</v>
      </c>
      <c r="F279">
        <v>0</v>
      </c>
      <c r="G279">
        <v>0</v>
      </c>
      <c r="H279">
        <v>0</v>
      </c>
      <c r="I279">
        <v>19</v>
      </c>
      <c r="J279">
        <v>3921.46</v>
      </c>
      <c r="K279">
        <v>24560.7</v>
      </c>
      <c r="L279">
        <v>24560.7</v>
      </c>
    </row>
    <row r="280" spans="1:12" x14ac:dyDescent="0.3">
      <c r="A280" t="s">
        <v>461</v>
      </c>
      <c r="B280" t="s">
        <v>467</v>
      </c>
      <c r="C280">
        <v>23431.77</v>
      </c>
      <c r="D280">
        <v>1</v>
      </c>
      <c r="E280">
        <v>0</v>
      </c>
      <c r="F280">
        <v>0</v>
      </c>
      <c r="G280">
        <v>0</v>
      </c>
      <c r="H280">
        <v>0</v>
      </c>
      <c r="I280">
        <v>19</v>
      </c>
      <c r="J280">
        <v>4452.04</v>
      </c>
      <c r="K280">
        <v>27883.81</v>
      </c>
      <c r="L280">
        <v>27883.81</v>
      </c>
    </row>
    <row r="281" spans="1:12" x14ac:dyDescent="0.3">
      <c r="A281" t="s">
        <v>461</v>
      </c>
      <c r="B281" t="s">
        <v>468</v>
      </c>
      <c r="C281">
        <v>183066.34</v>
      </c>
      <c r="D281">
        <v>1</v>
      </c>
      <c r="E281">
        <v>34.449992281486594</v>
      </c>
      <c r="F281">
        <v>63066.34</v>
      </c>
      <c r="G281">
        <v>0</v>
      </c>
      <c r="H281">
        <v>0</v>
      </c>
      <c r="I281">
        <v>19</v>
      </c>
      <c r="J281">
        <v>22800</v>
      </c>
      <c r="K281">
        <v>142800</v>
      </c>
      <c r="L281">
        <v>142800</v>
      </c>
    </row>
    <row r="282" spans="1:12" x14ac:dyDescent="0.3">
      <c r="A282" t="s">
        <v>469</v>
      </c>
      <c r="B282" t="s">
        <v>470</v>
      </c>
      <c r="C282">
        <v>14833.13</v>
      </c>
      <c r="D282">
        <v>1</v>
      </c>
      <c r="E282">
        <v>0</v>
      </c>
      <c r="F282">
        <v>0</v>
      </c>
      <c r="G282">
        <v>0</v>
      </c>
      <c r="H282">
        <v>0</v>
      </c>
      <c r="I282">
        <v>19</v>
      </c>
      <c r="J282">
        <v>2818.29</v>
      </c>
      <c r="K282">
        <v>17651.419999999998</v>
      </c>
      <c r="L282">
        <v>17651.419999999998</v>
      </c>
    </row>
    <row r="283" spans="1:12" x14ac:dyDescent="0.3">
      <c r="A283" t="s">
        <v>469</v>
      </c>
      <c r="B283" t="s">
        <v>471</v>
      </c>
      <c r="C283">
        <v>18572.57</v>
      </c>
      <c r="D283">
        <v>1</v>
      </c>
      <c r="E283">
        <v>0</v>
      </c>
      <c r="F283">
        <v>0</v>
      </c>
      <c r="G283">
        <v>0</v>
      </c>
      <c r="H283">
        <v>0</v>
      </c>
      <c r="I283">
        <v>19</v>
      </c>
      <c r="J283">
        <v>3528.79</v>
      </c>
      <c r="K283">
        <v>22101.360000000001</v>
      </c>
      <c r="L283">
        <v>22101.360000000001</v>
      </c>
    </row>
    <row r="284" spans="1:12" x14ac:dyDescent="0.3">
      <c r="A284" t="s">
        <v>472</v>
      </c>
      <c r="B284" t="s">
        <v>473</v>
      </c>
      <c r="C284">
        <v>59768.78</v>
      </c>
      <c r="D284">
        <v>1</v>
      </c>
      <c r="E284">
        <v>0</v>
      </c>
      <c r="F284">
        <v>0</v>
      </c>
      <c r="G284">
        <v>0</v>
      </c>
      <c r="H284">
        <v>0</v>
      </c>
      <c r="I284">
        <v>19</v>
      </c>
      <c r="J284">
        <v>11356.07</v>
      </c>
      <c r="K284">
        <v>71124.850000000006</v>
      </c>
      <c r="L284">
        <v>71124.850000000006</v>
      </c>
    </row>
    <row r="285" spans="1:12" x14ac:dyDescent="0.3">
      <c r="A285" t="s">
        <v>474</v>
      </c>
      <c r="B285" t="s">
        <v>475</v>
      </c>
      <c r="C285">
        <v>207164.98</v>
      </c>
      <c r="D285">
        <v>1</v>
      </c>
      <c r="E285">
        <v>0</v>
      </c>
      <c r="F285">
        <v>0</v>
      </c>
      <c r="G285">
        <v>0</v>
      </c>
      <c r="H285">
        <v>0</v>
      </c>
      <c r="I285">
        <v>19</v>
      </c>
      <c r="J285">
        <v>39361.35</v>
      </c>
      <c r="K285">
        <v>246526.33</v>
      </c>
      <c r="L285">
        <v>246526.33</v>
      </c>
    </row>
    <row r="286" spans="1:12" x14ac:dyDescent="0.3">
      <c r="A286" t="s">
        <v>476</v>
      </c>
      <c r="B286" t="s">
        <v>477</v>
      </c>
      <c r="C286">
        <v>74165.64</v>
      </c>
      <c r="D286">
        <v>1</v>
      </c>
      <c r="E286">
        <v>0</v>
      </c>
      <c r="F286">
        <v>0</v>
      </c>
      <c r="G286">
        <v>0</v>
      </c>
      <c r="H286">
        <v>0</v>
      </c>
      <c r="I286">
        <v>19</v>
      </c>
      <c r="J286">
        <v>14091.47</v>
      </c>
      <c r="K286">
        <v>88257.11</v>
      </c>
      <c r="L286">
        <v>88257.11</v>
      </c>
    </row>
    <row r="287" spans="1:12" x14ac:dyDescent="0.3">
      <c r="A287" t="s">
        <v>478</v>
      </c>
      <c r="B287" t="s">
        <v>479</v>
      </c>
      <c r="C287">
        <v>18430.060000000001</v>
      </c>
      <c r="D287">
        <v>1</v>
      </c>
      <c r="E287">
        <v>0</v>
      </c>
      <c r="F287">
        <v>0</v>
      </c>
      <c r="G287">
        <v>0</v>
      </c>
      <c r="H287">
        <v>0</v>
      </c>
      <c r="I287">
        <v>19</v>
      </c>
      <c r="J287">
        <v>3501.71</v>
      </c>
      <c r="K287">
        <v>21931.77</v>
      </c>
      <c r="L287">
        <v>21931.77</v>
      </c>
    </row>
    <row r="288" spans="1:12" x14ac:dyDescent="0.3">
      <c r="A288" t="s">
        <v>478</v>
      </c>
      <c r="B288" t="s">
        <v>480</v>
      </c>
      <c r="C288">
        <v>28785.82</v>
      </c>
      <c r="D288">
        <v>1</v>
      </c>
      <c r="E288">
        <v>0</v>
      </c>
      <c r="F288">
        <v>0</v>
      </c>
      <c r="G288">
        <v>0</v>
      </c>
      <c r="H288">
        <v>0</v>
      </c>
      <c r="I288">
        <v>19</v>
      </c>
      <c r="J288">
        <v>5469.31</v>
      </c>
      <c r="K288">
        <v>34255.129999999997</v>
      </c>
      <c r="L288">
        <v>34255.129999999997</v>
      </c>
    </row>
    <row r="289" spans="1:12" x14ac:dyDescent="0.3">
      <c r="A289" t="s">
        <v>481</v>
      </c>
      <c r="B289" t="s">
        <v>482</v>
      </c>
      <c r="C289">
        <v>34839.15</v>
      </c>
      <c r="D289">
        <v>1</v>
      </c>
      <c r="E289">
        <v>0</v>
      </c>
      <c r="F289">
        <v>0</v>
      </c>
      <c r="G289">
        <v>0</v>
      </c>
      <c r="H289">
        <v>0</v>
      </c>
      <c r="I289">
        <v>19</v>
      </c>
      <c r="J289">
        <v>6619.44</v>
      </c>
      <c r="K289">
        <v>41458.589999999997</v>
      </c>
      <c r="L289">
        <v>41458.589999999997</v>
      </c>
    </row>
    <row r="290" spans="1:12" x14ac:dyDescent="0.3">
      <c r="A290" t="s">
        <v>483</v>
      </c>
      <c r="B290" t="s">
        <v>484</v>
      </c>
      <c r="C290">
        <v>23055.33</v>
      </c>
      <c r="D290">
        <v>1</v>
      </c>
      <c r="E290">
        <v>0</v>
      </c>
      <c r="F290">
        <v>0</v>
      </c>
      <c r="G290">
        <v>0</v>
      </c>
      <c r="H290">
        <v>0</v>
      </c>
      <c r="I290">
        <v>19</v>
      </c>
      <c r="J290">
        <v>4380.51</v>
      </c>
      <c r="K290">
        <v>27435.84</v>
      </c>
      <c r="L290">
        <v>27435.84</v>
      </c>
    </row>
    <row r="291" spans="1:12" x14ac:dyDescent="0.3">
      <c r="A291" t="s">
        <v>483</v>
      </c>
      <c r="B291" t="s">
        <v>485</v>
      </c>
      <c r="C291">
        <v>31107.599999999999</v>
      </c>
      <c r="D291">
        <v>1</v>
      </c>
      <c r="E291">
        <v>0</v>
      </c>
      <c r="F291">
        <v>0</v>
      </c>
      <c r="G291">
        <v>0</v>
      </c>
      <c r="H291">
        <v>0</v>
      </c>
      <c r="I291">
        <v>19</v>
      </c>
      <c r="J291">
        <v>5910.44</v>
      </c>
      <c r="K291">
        <v>37018.04</v>
      </c>
      <c r="L291">
        <v>37018.04</v>
      </c>
    </row>
    <row r="292" spans="1:12" x14ac:dyDescent="0.3">
      <c r="A292" t="s">
        <v>486</v>
      </c>
      <c r="B292" t="s">
        <v>487</v>
      </c>
      <c r="C292">
        <v>17840.47</v>
      </c>
      <c r="D292">
        <v>1</v>
      </c>
      <c r="E292">
        <v>0</v>
      </c>
      <c r="F292">
        <v>0</v>
      </c>
      <c r="G292">
        <v>0</v>
      </c>
      <c r="H292">
        <v>0</v>
      </c>
      <c r="I292">
        <v>19</v>
      </c>
      <c r="J292">
        <v>3389.69</v>
      </c>
      <c r="K292">
        <v>21230.16</v>
      </c>
      <c r="L292">
        <v>21230.16</v>
      </c>
    </row>
    <row r="293" spans="1:12" x14ac:dyDescent="0.3">
      <c r="A293" t="s">
        <v>486</v>
      </c>
      <c r="B293" t="s">
        <v>488</v>
      </c>
      <c r="C293">
        <v>25305.23</v>
      </c>
      <c r="D293">
        <v>1</v>
      </c>
      <c r="E293">
        <v>0</v>
      </c>
      <c r="F293">
        <v>0</v>
      </c>
      <c r="G293">
        <v>0</v>
      </c>
      <c r="H293">
        <v>0</v>
      </c>
      <c r="I293">
        <v>19</v>
      </c>
      <c r="J293">
        <v>4807.99</v>
      </c>
      <c r="K293">
        <v>30113.22</v>
      </c>
      <c r="L293">
        <v>30113.22</v>
      </c>
    </row>
    <row r="294" spans="1:12" x14ac:dyDescent="0.3">
      <c r="A294" t="s">
        <v>486</v>
      </c>
      <c r="B294" t="s">
        <v>489</v>
      </c>
      <c r="C294">
        <v>27521.06</v>
      </c>
      <c r="D294">
        <v>1</v>
      </c>
      <c r="E294">
        <v>0</v>
      </c>
      <c r="F294">
        <v>0</v>
      </c>
      <c r="G294">
        <v>0</v>
      </c>
      <c r="H294">
        <v>0</v>
      </c>
      <c r="I294">
        <v>19</v>
      </c>
      <c r="J294">
        <v>5229</v>
      </c>
      <c r="K294">
        <v>32750.06</v>
      </c>
      <c r="L294">
        <v>32750.06</v>
      </c>
    </row>
  </sheetData>
  <mergeCells count="6">
    <mergeCell ref="A1:A6"/>
    <mergeCell ref="B1:K1"/>
    <mergeCell ref="B2:K2"/>
    <mergeCell ref="B3:K3"/>
    <mergeCell ref="B4:K4"/>
    <mergeCell ref="B5:H5"/>
  </mergeCells>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5BE66-75AE-463D-BF0A-0FD8557C7AF6}">
  <dimension ref="A3:J290"/>
  <sheetViews>
    <sheetView workbookViewId="0">
      <selection sqref="A1:XFD1048576"/>
    </sheetView>
  </sheetViews>
  <sheetFormatPr baseColWidth="10" defaultRowHeight="15.6" x14ac:dyDescent="0.3"/>
  <cols>
    <col min="1" max="1" width="24.296875" customWidth="1"/>
    <col min="2" max="2" width="33.796875" customWidth="1"/>
    <col min="5" max="5" width="15.09765625" customWidth="1"/>
    <col min="10" max="10" width="25.09765625" customWidth="1"/>
  </cols>
  <sheetData>
    <row r="3" spans="1:10" x14ac:dyDescent="0.3">
      <c r="A3" s="13" t="s">
        <v>513</v>
      </c>
      <c r="B3" s="13"/>
      <c r="C3" s="15" t="s">
        <v>514</v>
      </c>
      <c r="D3" s="15"/>
      <c r="E3" s="15"/>
      <c r="F3" s="15"/>
      <c r="G3" s="15"/>
      <c r="H3" s="15"/>
      <c r="I3" s="15"/>
      <c r="J3" s="11" t="s">
        <v>512</v>
      </c>
    </row>
    <row r="4" spans="1:10" ht="46.8" x14ac:dyDescent="0.3">
      <c r="A4" s="14" t="s">
        <v>0</v>
      </c>
      <c r="B4" s="14" t="s">
        <v>1</v>
      </c>
      <c r="C4" s="16" t="s">
        <v>505</v>
      </c>
      <c r="D4" s="16" t="s">
        <v>506</v>
      </c>
      <c r="E4" s="16" t="s">
        <v>507</v>
      </c>
      <c r="F4" s="16" t="s">
        <v>508</v>
      </c>
      <c r="G4" s="16" t="s">
        <v>509</v>
      </c>
      <c r="H4" s="16" t="s">
        <v>510</v>
      </c>
      <c r="I4" s="16" t="s">
        <v>511</v>
      </c>
      <c r="J4" s="12"/>
    </row>
    <row r="5" spans="1:10" x14ac:dyDescent="0.3">
      <c r="A5" s="7"/>
      <c r="B5" s="7"/>
      <c r="C5" s="7"/>
      <c r="D5" s="7"/>
      <c r="E5" s="7"/>
      <c r="F5" s="7"/>
      <c r="G5" s="7"/>
      <c r="H5" s="7"/>
      <c r="I5" s="7"/>
      <c r="J5" s="7"/>
    </row>
    <row r="6" spans="1:10" x14ac:dyDescent="0.3">
      <c r="A6" s="7" t="s">
        <v>15</v>
      </c>
      <c r="B6" s="7" t="s">
        <v>16</v>
      </c>
      <c r="C6" s="7">
        <v>13201.48</v>
      </c>
      <c r="D6" s="7">
        <v>31419.53</v>
      </c>
      <c r="E6" s="8">
        <v>2253</v>
      </c>
      <c r="F6" s="7">
        <v>19637.21</v>
      </c>
      <c r="G6" s="7">
        <v>31419.53</v>
      </c>
      <c r="H6" s="7">
        <v>31419.53</v>
      </c>
      <c r="I6" s="7">
        <f>SUM(C6:H6)/6</f>
        <v>21558.38</v>
      </c>
      <c r="J6" s="6" t="s">
        <v>516</v>
      </c>
    </row>
    <row r="7" spans="1:10" x14ac:dyDescent="0.3">
      <c r="A7" s="7" t="s">
        <v>15</v>
      </c>
      <c r="B7" s="7" t="s">
        <v>17</v>
      </c>
      <c r="C7" s="7">
        <v>10234.86</v>
      </c>
      <c r="D7" s="7">
        <v>24358.959999999999</v>
      </c>
      <c r="E7" s="8">
        <v>507</v>
      </c>
      <c r="F7" s="7">
        <v>15224.35</v>
      </c>
      <c r="G7" s="7">
        <v>24358.95</v>
      </c>
      <c r="H7" s="7">
        <v>24358.959999999999</v>
      </c>
      <c r="I7" s="7">
        <f t="shared" ref="I7:I70" si="0">SUM(C7:H7)/6</f>
        <v>16507.179999999997</v>
      </c>
      <c r="J7" s="6" t="s">
        <v>516</v>
      </c>
    </row>
    <row r="8" spans="1:10" x14ac:dyDescent="0.3">
      <c r="A8" s="7" t="s">
        <v>18</v>
      </c>
      <c r="B8" s="7" t="s">
        <v>19</v>
      </c>
      <c r="C8" s="7">
        <v>57700.86</v>
      </c>
      <c r="D8" s="7">
        <v>137328.06</v>
      </c>
      <c r="E8" s="7">
        <v>13333</v>
      </c>
      <c r="F8" s="7">
        <v>85830.04</v>
      </c>
      <c r="G8" s="7">
        <v>137328.06</v>
      </c>
      <c r="H8" s="7">
        <v>137328.06</v>
      </c>
      <c r="I8" s="7">
        <f t="shared" si="0"/>
        <v>94808.013333333321</v>
      </c>
      <c r="J8" s="7"/>
    </row>
    <row r="9" spans="1:10" x14ac:dyDescent="0.3">
      <c r="A9" s="7" t="s">
        <v>18</v>
      </c>
      <c r="B9" s="7" t="s">
        <v>20</v>
      </c>
      <c r="C9" s="7">
        <v>62966.62</v>
      </c>
      <c r="D9" s="7">
        <v>299721.14</v>
      </c>
      <c r="E9" s="8">
        <v>3000</v>
      </c>
      <c r="F9" s="7">
        <v>187325.71</v>
      </c>
      <c r="G9" s="7">
        <v>299721.14</v>
      </c>
      <c r="H9" s="7">
        <v>299721.14</v>
      </c>
      <c r="I9" s="7">
        <f t="shared" si="0"/>
        <v>192075.95833333334</v>
      </c>
      <c r="J9" s="6" t="s">
        <v>516</v>
      </c>
    </row>
    <row r="10" spans="1:10" x14ac:dyDescent="0.3">
      <c r="A10" s="7" t="s">
        <v>18</v>
      </c>
      <c r="B10" s="7" t="s">
        <v>21</v>
      </c>
      <c r="C10" s="7">
        <v>68084.05</v>
      </c>
      <c r="D10" s="7">
        <v>162040.04999999999</v>
      </c>
      <c r="E10" s="7">
        <v>33332.99</v>
      </c>
      <c r="F10" s="7">
        <v>101275.03</v>
      </c>
      <c r="G10" s="7">
        <v>162040.04999999999</v>
      </c>
      <c r="H10" s="7">
        <v>162040.04999999999</v>
      </c>
      <c r="I10" s="7">
        <f t="shared" si="0"/>
        <v>114802.03666666667</v>
      </c>
      <c r="J10" s="7"/>
    </row>
    <row r="11" spans="1:10" x14ac:dyDescent="0.3">
      <c r="A11" s="7" t="s">
        <v>22</v>
      </c>
      <c r="B11" s="7" t="s">
        <v>23</v>
      </c>
      <c r="C11" s="7">
        <v>5784.92</v>
      </c>
      <c r="D11" s="7">
        <v>13768.11</v>
      </c>
      <c r="E11" s="8">
        <v>1380</v>
      </c>
      <c r="F11" s="7">
        <v>8605.07</v>
      </c>
      <c r="G11" s="7">
        <v>13768.11</v>
      </c>
      <c r="H11" s="7">
        <v>13768.11</v>
      </c>
      <c r="I11" s="7">
        <f t="shared" si="0"/>
        <v>9512.3866666666672</v>
      </c>
      <c r="J11" s="6" t="s">
        <v>516</v>
      </c>
    </row>
    <row r="12" spans="1:10" x14ac:dyDescent="0.3">
      <c r="A12" s="7" t="s">
        <v>22</v>
      </c>
      <c r="B12" s="7" t="s">
        <v>24</v>
      </c>
      <c r="C12" s="7">
        <v>7268.23</v>
      </c>
      <c r="D12" s="7">
        <v>17298.39</v>
      </c>
      <c r="E12" s="7">
        <v>1840</v>
      </c>
      <c r="F12" s="7">
        <v>10811.5</v>
      </c>
      <c r="G12" s="7">
        <v>17298.39</v>
      </c>
      <c r="H12" s="7">
        <v>17298.39</v>
      </c>
      <c r="I12" s="7">
        <f t="shared" si="0"/>
        <v>11969.15</v>
      </c>
      <c r="J12" s="7"/>
    </row>
    <row r="13" spans="1:10" x14ac:dyDescent="0.3">
      <c r="A13" s="7" t="s">
        <v>25</v>
      </c>
      <c r="B13" s="7" t="s">
        <v>26</v>
      </c>
      <c r="C13" s="7">
        <v>436835.6</v>
      </c>
      <c r="D13" s="7">
        <v>2079337.46</v>
      </c>
      <c r="E13" s="7">
        <v>104745</v>
      </c>
      <c r="F13" s="7">
        <v>1039668.73</v>
      </c>
      <c r="G13" s="7">
        <v>2079337.46</v>
      </c>
      <c r="H13" s="7">
        <v>2079337.46</v>
      </c>
      <c r="I13" s="7">
        <f t="shared" si="0"/>
        <v>1303210.2849999999</v>
      </c>
      <c r="J13" s="7"/>
    </row>
    <row r="14" spans="1:10" x14ac:dyDescent="0.3">
      <c r="A14" s="7" t="s">
        <v>25</v>
      </c>
      <c r="B14" s="7" t="s">
        <v>27</v>
      </c>
      <c r="C14" s="7">
        <v>703831.89</v>
      </c>
      <c r="D14" s="7">
        <v>3350239.81</v>
      </c>
      <c r="E14" s="7">
        <v>117000</v>
      </c>
      <c r="F14" s="7">
        <v>2093899.88</v>
      </c>
      <c r="G14" s="7">
        <v>3350239.81</v>
      </c>
      <c r="H14" s="7">
        <v>3350239.81</v>
      </c>
      <c r="I14" s="7">
        <f t="shared" si="0"/>
        <v>2160908.5333333337</v>
      </c>
      <c r="J14" s="7"/>
    </row>
    <row r="15" spans="1:10" x14ac:dyDescent="0.3">
      <c r="A15" s="7" t="s">
        <v>25</v>
      </c>
      <c r="B15" s="7" t="s">
        <v>28</v>
      </c>
      <c r="C15" s="7">
        <v>288504.33</v>
      </c>
      <c r="D15" s="7">
        <v>1373280.59</v>
      </c>
      <c r="E15" s="7">
        <v>75000</v>
      </c>
      <c r="F15" s="7">
        <v>686640.31</v>
      </c>
      <c r="G15" s="7">
        <v>1373280.59</v>
      </c>
      <c r="H15" s="7">
        <v>1373280.59</v>
      </c>
      <c r="I15" s="7">
        <f t="shared" si="0"/>
        <v>861664.40166666673</v>
      </c>
      <c r="J15" s="7"/>
    </row>
    <row r="16" spans="1:10" x14ac:dyDescent="0.3">
      <c r="A16" s="7" t="s">
        <v>25</v>
      </c>
      <c r="B16" s="7" t="s">
        <v>29</v>
      </c>
      <c r="C16" s="7">
        <v>199505.56</v>
      </c>
      <c r="D16" s="7">
        <v>949646.48</v>
      </c>
      <c r="E16" s="7">
        <v>90000</v>
      </c>
      <c r="F16" s="7">
        <v>593529.05000000005</v>
      </c>
      <c r="G16" s="7">
        <v>949646.48</v>
      </c>
      <c r="H16" s="7">
        <v>949646.48</v>
      </c>
      <c r="I16" s="7">
        <f t="shared" si="0"/>
        <v>621995.67500000005</v>
      </c>
      <c r="J16" s="7"/>
    </row>
    <row r="17" spans="1:10" x14ac:dyDescent="0.3">
      <c r="A17" s="7" t="s">
        <v>25</v>
      </c>
      <c r="B17" s="7" t="s">
        <v>30</v>
      </c>
      <c r="C17" s="7">
        <v>362669.96</v>
      </c>
      <c r="D17" s="7">
        <v>1726309.02</v>
      </c>
      <c r="E17" s="7">
        <v>112500.01</v>
      </c>
      <c r="F17" s="7">
        <v>863154.5</v>
      </c>
      <c r="G17" s="7">
        <v>1726309.02</v>
      </c>
      <c r="H17" s="7">
        <v>1726309.02</v>
      </c>
      <c r="I17" s="7">
        <f t="shared" si="0"/>
        <v>1086208.5883333331</v>
      </c>
      <c r="J17" s="7"/>
    </row>
    <row r="18" spans="1:10" x14ac:dyDescent="0.3">
      <c r="A18" s="7" t="s">
        <v>25</v>
      </c>
      <c r="B18" s="7" t="s">
        <v>31</v>
      </c>
      <c r="C18" s="7">
        <v>25067.98</v>
      </c>
      <c r="D18" s="7">
        <v>59661.8</v>
      </c>
      <c r="E18" s="8">
        <v>3353</v>
      </c>
      <c r="F18" s="7">
        <v>37288.629999999997</v>
      </c>
      <c r="G18" s="7">
        <v>59661.8</v>
      </c>
      <c r="H18" s="7">
        <v>59661.8</v>
      </c>
      <c r="I18" s="7">
        <f t="shared" si="0"/>
        <v>40782.501666666671</v>
      </c>
      <c r="J18" s="6" t="s">
        <v>516</v>
      </c>
    </row>
    <row r="19" spans="1:10" x14ac:dyDescent="0.3">
      <c r="A19" s="7" t="s">
        <v>32</v>
      </c>
      <c r="B19" s="7" t="s">
        <v>33</v>
      </c>
      <c r="C19" s="7">
        <v>51100.12</v>
      </c>
      <c r="D19" s="7">
        <v>243236.59</v>
      </c>
      <c r="E19" s="7">
        <v>23000</v>
      </c>
      <c r="F19" s="7">
        <v>152022.87</v>
      </c>
      <c r="G19" s="7">
        <v>243236.6</v>
      </c>
      <c r="H19" s="7">
        <v>243236.59</v>
      </c>
      <c r="I19" s="7">
        <f t="shared" si="0"/>
        <v>159305.46166666667</v>
      </c>
      <c r="J19" s="7"/>
    </row>
    <row r="20" spans="1:10" x14ac:dyDescent="0.3">
      <c r="A20" s="7" t="s">
        <v>32</v>
      </c>
      <c r="B20" s="7" t="s">
        <v>34</v>
      </c>
      <c r="C20" s="7">
        <v>103757.73</v>
      </c>
      <c r="D20" s="7">
        <v>493886.78</v>
      </c>
      <c r="E20" s="7">
        <v>65000</v>
      </c>
      <c r="F20" s="7">
        <v>308679.23</v>
      </c>
      <c r="G20" s="7">
        <v>493886.77</v>
      </c>
      <c r="H20" s="7">
        <v>493886.78</v>
      </c>
      <c r="I20" s="7">
        <f t="shared" si="0"/>
        <v>326516.21500000003</v>
      </c>
      <c r="J20" s="7"/>
    </row>
    <row r="21" spans="1:10" x14ac:dyDescent="0.3">
      <c r="A21" s="7" t="s">
        <v>35</v>
      </c>
      <c r="B21" s="7" t="s">
        <v>36</v>
      </c>
      <c r="C21" s="7">
        <v>19134.740000000002</v>
      </c>
      <c r="D21" s="7">
        <v>45540.67</v>
      </c>
      <c r="E21" s="7">
        <v>23000</v>
      </c>
      <c r="F21" s="7">
        <v>28462.92</v>
      </c>
      <c r="G21" s="7">
        <v>45540.67</v>
      </c>
      <c r="H21" s="7">
        <v>45540.67</v>
      </c>
      <c r="I21" s="7">
        <f t="shared" si="0"/>
        <v>34536.611666666664</v>
      </c>
      <c r="J21" s="7"/>
    </row>
    <row r="22" spans="1:10" x14ac:dyDescent="0.3">
      <c r="A22" s="7" t="s">
        <v>35</v>
      </c>
      <c r="B22" s="7" t="s">
        <v>37</v>
      </c>
      <c r="C22" s="7">
        <v>22101.360000000001</v>
      </c>
      <c r="D22" s="7">
        <v>52601.24</v>
      </c>
      <c r="E22" s="7">
        <v>26667</v>
      </c>
      <c r="F22" s="7">
        <v>32875.769999999997</v>
      </c>
      <c r="G22" s="7">
        <v>52601.24</v>
      </c>
      <c r="H22" s="7">
        <v>52601.24</v>
      </c>
      <c r="I22" s="7">
        <f t="shared" si="0"/>
        <v>39907.974999999999</v>
      </c>
      <c r="J22" s="7"/>
    </row>
    <row r="23" spans="1:10" x14ac:dyDescent="0.3">
      <c r="A23" s="7" t="s">
        <v>38</v>
      </c>
      <c r="B23" s="7" t="s">
        <v>39</v>
      </c>
      <c r="C23" s="7">
        <v>16168.11</v>
      </c>
      <c r="D23" s="7">
        <v>38480.1</v>
      </c>
      <c r="E23" s="7">
        <v>3200.01</v>
      </c>
      <c r="F23" s="7">
        <v>24050.05</v>
      </c>
      <c r="G23" s="7">
        <v>38480.1</v>
      </c>
      <c r="H23" s="7">
        <v>38480.1</v>
      </c>
      <c r="I23" s="7">
        <f t="shared" si="0"/>
        <v>26476.411666666667</v>
      </c>
      <c r="J23" s="7"/>
    </row>
    <row r="24" spans="1:10" x14ac:dyDescent="0.3">
      <c r="A24" s="7" t="s">
        <v>38</v>
      </c>
      <c r="B24" s="7" t="s">
        <v>40</v>
      </c>
      <c r="C24" s="7">
        <v>19134.740000000002</v>
      </c>
      <c r="D24" s="7">
        <v>45540.67</v>
      </c>
      <c r="E24" s="7">
        <v>5216</v>
      </c>
      <c r="F24" s="7">
        <v>28462.92</v>
      </c>
      <c r="G24" s="7">
        <v>45540.67</v>
      </c>
      <c r="H24" s="7">
        <v>45540.67</v>
      </c>
      <c r="I24" s="7">
        <f t="shared" si="0"/>
        <v>31572.611666666664</v>
      </c>
      <c r="J24" s="7"/>
    </row>
    <row r="25" spans="1:10" x14ac:dyDescent="0.3">
      <c r="A25" s="7" t="s">
        <v>41</v>
      </c>
      <c r="B25" s="7" t="s">
        <v>42</v>
      </c>
      <c r="C25" s="7">
        <v>20556.240000000002</v>
      </c>
      <c r="D25" s="7">
        <v>48923.86</v>
      </c>
      <c r="E25" s="8">
        <v>525</v>
      </c>
      <c r="F25" s="7">
        <v>30577.41</v>
      </c>
      <c r="G25" s="7">
        <v>48923.86</v>
      </c>
      <c r="H25" s="7">
        <v>48923.86</v>
      </c>
      <c r="I25" s="7">
        <f t="shared" si="0"/>
        <v>33071.704999999994</v>
      </c>
      <c r="J25" s="6" t="s">
        <v>516</v>
      </c>
    </row>
    <row r="26" spans="1:10" x14ac:dyDescent="0.3">
      <c r="A26" s="7" t="s">
        <v>41</v>
      </c>
      <c r="B26" s="7" t="s">
        <v>43</v>
      </c>
      <c r="C26" s="7">
        <v>5798.26</v>
      </c>
      <c r="D26" s="7">
        <v>13799.88</v>
      </c>
      <c r="E26" s="8">
        <v>1280</v>
      </c>
      <c r="F26" s="7">
        <v>8624.92</v>
      </c>
      <c r="G26" s="7">
        <v>13799.88</v>
      </c>
      <c r="H26" s="7">
        <v>13799.88</v>
      </c>
      <c r="I26" s="7">
        <f t="shared" si="0"/>
        <v>9517.1366666666654</v>
      </c>
      <c r="J26" s="6" t="s">
        <v>516</v>
      </c>
    </row>
    <row r="27" spans="1:10" x14ac:dyDescent="0.3">
      <c r="A27" s="7" t="s">
        <v>44</v>
      </c>
      <c r="B27" s="7" t="s">
        <v>45</v>
      </c>
      <c r="C27" s="7">
        <v>25360.2</v>
      </c>
      <c r="D27" s="7">
        <v>60357.27</v>
      </c>
      <c r="E27" s="8">
        <v>675</v>
      </c>
      <c r="F27" s="7">
        <v>37723.29</v>
      </c>
      <c r="G27" s="7">
        <v>60357.26</v>
      </c>
      <c r="H27" s="7">
        <v>60357.27</v>
      </c>
      <c r="I27" s="7">
        <f t="shared" si="0"/>
        <v>40805.048333333332</v>
      </c>
      <c r="J27" s="6" t="s">
        <v>516</v>
      </c>
    </row>
    <row r="28" spans="1:10" x14ac:dyDescent="0.3">
      <c r="A28" s="7" t="s">
        <v>46</v>
      </c>
      <c r="B28" s="7" t="s">
        <v>47</v>
      </c>
      <c r="C28" s="7">
        <v>54066.75</v>
      </c>
      <c r="D28" s="7">
        <v>257357.73</v>
      </c>
      <c r="E28" s="7">
        <v>60533</v>
      </c>
      <c r="F28" s="7">
        <v>160848.57999999999</v>
      </c>
      <c r="G28" s="7">
        <v>257357.73</v>
      </c>
      <c r="H28" s="7">
        <v>257357.73</v>
      </c>
      <c r="I28" s="7">
        <f t="shared" si="0"/>
        <v>174586.91999999998</v>
      </c>
      <c r="J28" s="7"/>
    </row>
    <row r="29" spans="1:10" x14ac:dyDescent="0.3">
      <c r="A29" s="7" t="s">
        <v>48</v>
      </c>
      <c r="B29" s="7" t="s">
        <v>49</v>
      </c>
      <c r="C29" s="7">
        <v>5330.53</v>
      </c>
      <c r="D29" s="7">
        <v>12686.67</v>
      </c>
      <c r="E29" s="8">
        <v>467</v>
      </c>
      <c r="F29" s="7">
        <v>7929.17</v>
      </c>
      <c r="G29" s="7">
        <v>12686.66</v>
      </c>
      <c r="H29" s="7">
        <v>12686.67</v>
      </c>
      <c r="I29" s="7">
        <f t="shared" si="0"/>
        <v>8631.1166666666668</v>
      </c>
      <c r="J29" s="6" t="s">
        <v>516</v>
      </c>
    </row>
    <row r="30" spans="1:10" x14ac:dyDescent="0.3">
      <c r="A30" s="7" t="s">
        <v>48</v>
      </c>
      <c r="B30" s="7" t="s">
        <v>50</v>
      </c>
      <c r="C30" s="7">
        <v>5173.3</v>
      </c>
      <c r="D30" s="7">
        <v>12312.45</v>
      </c>
      <c r="E30" s="7">
        <v>373.01</v>
      </c>
      <c r="F30" s="7">
        <v>7695.28</v>
      </c>
      <c r="G30" s="7">
        <v>12312.45</v>
      </c>
      <c r="H30" s="7">
        <v>12312.45</v>
      </c>
      <c r="I30" s="7">
        <f t="shared" si="0"/>
        <v>8363.1566666666677</v>
      </c>
      <c r="J30" s="7"/>
    </row>
    <row r="31" spans="1:10" x14ac:dyDescent="0.3">
      <c r="A31" s="7" t="s">
        <v>48</v>
      </c>
      <c r="B31" s="7" t="s">
        <v>51</v>
      </c>
      <c r="C31" s="7">
        <v>5454.14</v>
      </c>
      <c r="D31" s="7">
        <v>12980.85</v>
      </c>
      <c r="E31" s="8">
        <v>773</v>
      </c>
      <c r="F31" s="7">
        <v>8113.03</v>
      </c>
      <c r="G31" s="7">
        <v>12980.85</v>
      </c>
      <c r="H31" s="7">
        <v>12980.85</v>
      </c>
      <c r="I31" s="7">
        <f t="shared" si="0"/>
        <v>8880.4533333333329</v>
      </c>
      <c r="J31" s="6" t="s">
        <v>516</v>
      </c>
    </row>
    <row r="32" spans="1:10" x14ac:dyDescent="0.3">
      <c r="A32" s="7" t="s">
        <v>48</v>
      </c>
      <c r="B32" s="7" t="s">
        <v>52</v>
      </c>
      <c r="C32" s="7">
        <v>6141.41</v>
      </c>
      <c r="D32" s="7">
        <v>14616.55</v>
      </c>
      <c r="E32" s="8">
        <v>1507</v>
      </c>
      <c r="F32" s="7">
        <v>9135.34</v>
      </c>
      <c r="G32" s="7">
        <v>14616.56</v>
      </c>
      <c r="H32" s="7">
        <v>14616.55</v>
      </c>
      <c r="I32" s="7">
        <f t="shared" si="0"/>
        <v>10105.568333333335</v>
      </c>
      <c r="J32" s="6" t="s">
        <v>516</v>
      </c>
    </row>
    <row r="33" spans="1:10" x14ac:dyDescent="0.3">
      <c r="A33" s="7" t="s">
        <v>53</v>
      </c>
      <c r="B33" s="7" t="s">
        <v>54</v>
      </c>
      <c r="C33" s="7">
        <v>8751.5499999999993</v>
      </c>
      <c r="D33" s="7">
        <v>20828.669999999998</v>
      </c>
      <c r="E33" s="8">
        <v>496</v>
      </c>
      <c r="F33" s="7">
        <v>13017.92</v>
      </c>
      <c r="G33" s="7">
        <v>20828.68</v>
      </c>
      <c r="H33" s="7">
        <v>20828.669999999998</v>
      </c>
      <c r="I33" s="7">
        <f t="shared" si="0"/>
        <v>14125.248333333331</v>
      </c>
      <c r="J33" s="6" t="s">
        <v>516</v>
      </c>
    </row>
    <row r="34" spans="1:10" x14ac:dyDescent="0.3">
      <c r="A34" s="7" t="s">
        <v>55</v>
      </c>
      <c r="B34" s="7" t="s">
        <v>56</v>
      </c>
      <c r="C34" s="7">
        <v>62966.62</v>
      </c>
      <c r="D34" s="7">
        <v>299721.14</v>
      </c>
      <c r="E34" s="7">
        <v>157000</v>
      </c>
      <c r="F34" s="7">
        <v>187325.71</v>
      </c>
      <c r="G34" s="7">
        <v>299721.14</v>
      </c>
      <c r="H34" s="7">
        <v>299721.14</v>
      </c>
      <c r="I34" s="7">
        <f t="shared" si="0"/>
        <v>217742.625</v>
      </c>
      <c r="J34" s="7"/>
    </row>
    <row r="35" spans="1:10" x14ac:dyDescent="0.3">
      <c r="A35" s="7" t="s">
        <v>57</v>
      </c>
      <c r="B35" s="7" t="s">
        <v>58</v>
      </c>
      <c r="C35" s="7">
        <v>88558.97</v>
      </c>
      <c r="D35" s="7">
        <v>421540.66</v>
      </c>
      <c r="E35" s="7">
        <v>112533</v>
      </c>
      <c r="F35" s="7">
        <v>263462.90999999997</v>
      </c>
      <c r="G35" s="7">
        <v>421540.66</v>
      </c>
      <c r="H35" s="7">
        <v>421540.66</v>
      </c>
      <c r="I35" s="7">
        <f t="shared" si="0"/>
        <v>288196.14333333331</v>
      </c>
      <c r="J35" s="7"/>
    </row>
    <row r="36" spans="1:10" x14ac:dyDescent="0.3">
      <c r="A36" s="7" t="s">
        <v>59</v>
      </c>
      <c r="B36" s="7" t="s">
        <v>60</v>
      </c>
      <c r="C36" s="7">
        <v>128089.74</v>
      </c>
      <c r="D36" s="7">
        <v>609707.16</v>
      </c>
      <c r="E36" s="7">
        <v>173333</v>
      </c>
      <c r="F36" s="7">
        <v>381066.98</v>
      </c>
      <c r="G36" s="7">
        <v>609707.16</v>
      </c>
      <c r="H36" s="7">
        <v>609707.16</v>
      </c>
      <c r="I36" s="7">
        <f t="shared" si="0"/>
        <v>418601.8666666667</v>
      </c>
      <c r="J36" s="7"/>
    </row>
    <row r="37" spans="1:10" x14ac:dyDescent="0.3">
      <c r="A37" s="7" t="s">
        <v>61</v>
      </c>
      <c r="B37" s="7" t="s">
        <v>62</v>
      </c>
      <c r="C37" s="7">
        <v>14091.47</v>
      </c>
      <c r="D37" s="7">
        <v>33537.699999999997</v>
      </c>
      <c r="E37" s="8">
        <v>6664</v>
      </c>
      <c r="F37" s="7">
        <v>20961.060000000001</v>
      </c>
      <c r="G37" s="7">
        <v>33537.699999999997</v>
      </c>
      <c r="H37" s="7">
        <v>33537.699999999997</v>
      </c>
      <c r="I37" s="7">
        <f t="shared" si="0"/>
        <v>23721.605</v>
      </c>
      <c r="J37" s="6" t="s">
        <v>516</v>
      </c>
    </row>
    <row r="38" spans="1:10" x14ac:dyDescent="0.3">
      <c r="A38" s="7" t="s">
        <v>63</v>
      </c>
      <c r="B38" s="7" t="s">
        <v>64</v>
      </c>
      <c r="C38" s="7">
        <v>18587.88</v>
      </c>
      <c r="D38" s="7">
        <v>44239.17</v>
      </c>
      <c r="E38" s="7">
        <v>13200</v>
      </c>
      <c r="F38" s="7">
        <v>27649.48</v>
      </c>
      <c r="G38" s="7">
        <v>44239.18</v>
      </c>
      <c r="H38" s="7">
        <v>44239.17</v>
      </c>
      <c r="I38" s="7">
        <f t="shared" si="0"/>
        <v>32025.813333333335</v>
      </c>
      <c r="J38" s="7"/>
    </row>
    <row r="39" spans="1:10" x14ac:dyDescent="0.3">
      <c r="A39" s="7" t="s">
        <v>65</v>
      </c>
      <c r="B39" s="7" t="s">
        <v>66</v>
      </c>
      <c r="C39" s="7">
        <v>22101.360000000001</v>
      </c>
      <c r="D39" s="7">
        <v>52601.24</v>
      </c>
      <c r="E39" s="7">
        <v>12112</v>
      </c>
      <c r="F39" s="7">
        <v>32875.769999999997</v>
      </c>
      <c r="G39" s="7">
        <v>52601.24</v>
      </c>
      <c r="H39" s="7">
        <v>52601.24</v>
      </c>
      <c r="I39" s="7">
        <f t="shared" si="0"/>
        <v>37482.141666666663</v>
      </c>
      <c r="J39" s="7"/>
    </row>
    <row r="40" spans="1:10" x14ac:dyDescent="0.3">
      <c r="A40" s="7" t="s">
        <v>67</v>
      </c>
      <c r="B40" s="7" t="s">
        <v>68</v>
      </c>
      <c r="C40" s="7">
        <v>59184.17</v>
      </c>
      <c r="D40" s="7">
        <v>140858.34</v>
      </c>
      <c r="E40" s="7">
        <v>73900</v>
      </c>
      <c r="F40" s="7">
        <v>88036.46</v>
      </c>
      <c r="G40" s="7">
        <v>140858.34</v>
      </c>
      <c r="H40" s="7">
        <v>140858.34</v>
      </c>
      <c r="I40" s="7">
        <f t="shared" si="0"/>
        <v>107282.60833333334</v>
      </c>
      <c r="J40" s="7"/>
    </row>
    <row r="41" spans="1:10" x14ac:dyDescent="0.3">
      <c r="A41" s="7" t="s">
        <v>69</v>
      </c>
      <c r="B41" s="7" t="s">
        <v>70</v>
      </c>
      <c r="C41" s="7">
        <v>140173.04999999999</v>
      </c>
      <c r="D41" s="7">
        <v>667223.74</v>
      </c>
      <c r="E41" s="7">
        <v>145333</v>
      </c>
      <c r="F41" s="7">
        <v>417014.84</v>
      </c>
      <c r="G41" s="7">
        <v>667223.74</v>
      </c>
      <c r="H41" s="7">
        <v>667223.74</v>
      </c>
      <c r="I41" s="7">
        <f t="shared" si="0"/>
        <v>450698.68500000006</v>
      </c>
      <c r="J41" s="7"/>
    </row>
    <row r="42" spans="1:10" x14ac:dyDescent="0.3">
      <c r="A42" s="7" t="s">
        <v>71</v>
      </c>
      <c r="B42" s="7" t="s">
        <v>72</v>
      </c>
      <c r="C42" s="7">
        <v>22101.360000000001</v>
      </c>
      <c r="D42" s="7">
        <v>52601.24</v>
      </c>
      <c r="E42" s="7">
        <v>13103.99</v>
      </c>
      <c r="F42" s="7">
        <v>32875.769999999997</v>
      </c>
      <c r="G42" s="7">
        <v>52601.24</v>
      </c>
      <c r="H42" s="7">
        <v>52601.24</v>
      </c>
      <c r="I42" s="7">
        <f t="shared" si="0"/>
        <v>37647.473333333335</v>
      </c>
      <c r="J42" s="7"/>
    </row>
    <row r="43" spans="1:10" x14ac:dyDescent="0.3">
      <c r="A43" s="7" t="s">
        <v>71</v>
      </c>
      <c r="B43" s="7" t="s">
        <v>73</v>
      </c>
      <c r="C43" s="7">
        <v>14684.79</v>
      </c>
      <c r="D43" s="7">
        <v>34949.81</v>
      </c>
      <c r="E43" s="8">
        <v>7271</v>
      </c>
      <c r="F43" s="7">
        <v>21843.63</v>
      </c>
      <c r="G43" s="7">
        <v>34949.81</v>
      </c>
      <c r="H43" s="7">
        <v>34949.81</v>
      </c>
      <c r="I43" s="7">
        <f t="shared" si="0"/>
        <v>24774.808333333331</v>
      </c>
      <c r="J43" s="6" t="s">
        <v>516</v>
      </c>
    </row>
    <row r="44" spans="1:10" x14ac:dyDescent="0.3">
      <c r="A44" s="7" t="s">
        <v>74</v>
      </c>
      <c r="B44" s="7" t="s">
        <v>75</v>
      </c>
      <c r="C44" s="7">
        <v>36934.480000000003</v>
      </c>
      <c r="D44" s="7">
        <v>87904.08</v>
      </c>
      <c r="E44" s="7">
        <v>12429</v>
      </c>
      <c r="F44" s="7">
        <v>54940.05</v>
      </c>
      <c r="G44" s="7">
        <v>87904.09</v>
      </c>
      <c r="H44" s="7">
        <v>87904.08</v>
      </c>
      <c r="I44" s="7">
        <f t="shared" si="0"/>
        <v>61335.963333333326</v>
      </c>
      <c r="J44" s="7"/>
    </row>
    <row r="45" spans="1:10" x14ac:dyDescent="0.3">
      <c r="A45" s="7" t="s">
        <v>76</v>
      </c>
      <c r="B45" s="7" t="s">
        <v>77</v>
      </c>
      <c r="C45" s="7">
        <v>55550.06</v>
      </c>
      <c r="D45" s="7">
        <v>264418.3</v>
      </c>
      <c r="E45" s="8">
        <v>30788</v>
      </c>
      <c r="F45" s="7">
        <v>165261.43</v>
      </c>
      <c r="G45" s="7">
        <v>264418.3</v>
      </c>
      <c r="H45" s="7">
        <v>264418.3</v>
      </c>
      <c r="I45" s="7">
        <f t="shared" si="0"/>
        <v>174142.39833333332</v>
      </c>
      <c r="J45" s="6" t="s">
        <v>516</v>
      </c>
    </row>
    <row r="46" spans="1:10" x14ac:dyDescent="0.3">
      <c r="A46" s="7" t="s">
        <v>78</v>
      </c>
      <c r="B46" s="7" t="s">
        <v>79</v>
      </c>
      <c r="C46" s="7">
        <v>44351.05</v>
      </c>
      <c r="D46" s="7">
        <v>105555.5</v>
      </c>
      <c r="E46" s="7">
        <v>55400</v>
      </c>
      <c r="F46" s="7">
        <v>65972.2</v>
      </c>
      <c r="G46" s="7">
        <v>105555.5</v>
      </c>
      <c r="H46" s="7">
        <v>105555.5</v>
      </c>
      <c r="I46" s="7">
        <f t="shared" si="0"/>
        <v>80398.291666666672</v>
      </c>
      <c r="J46" s="7"/>
    </row>
    <row r="47" spans="1:10" x14ac:dyDescent="0.3">
      <c r="A47" s="7" t="s">
        <v>80</v>
      </c>
      <c r="B47" s="7" t="s">
        <v>81</v>
      </c>
      <c r="C47" s="7">
        <v>36934.480000000003</v>
      </c>
      <c r="D47" s="7">
        <v>87904.08</v>
      </c>
      <c r="E47" s="8">
        <v>8000</v>
      </c>
      <c r="F47" s="7">
        <v>54940.05</v>
      </c>
      <c r="G47" s="7">
        <v>87904.09</v>
      </c>
      <c r="H47" s="7">
        <v>87904.08</v>
      </c>
      <c r="I47" s="7">
        <f t="shared" si="0"/>
        <v>60597.796666666662</v>
      </c>
      <c r="J47" s="6" t="s">
        <v>516</v>
      </c>
    </row>
    <row r="48" spans="1:10" x14ac:dyDescent="0.3">
      <c r="A48" s="7" t="s">
        <v>82</v>
      </c>
      <c r="B48" s="7" t="s">
        <v>83</v>
      </c>
      <c r="C48" s="7">
        <v>10234.86</v>
      </c>
      <c r="D48" s="7">
        <v>24358.959999999999</v>
      </c>
      <c r="E48" s="7">
        <v>12700</v>
      </c>
      <c r="F48" s="7">
        <v>15224.35</v>
      </c>
      <c r="G48" s="7">
        <v>20469.71</v>
      </c>
      <c r="H48" s="7">
        <v>24358.959999999999</v>
      </c>
      <c r="I48" s="7">
        <f t="shared" si="0"/>
        <v>17891.14</v>
      </c>
      <c r="J48" s="7"/>
    </row>
    <row r="49" spans="1:10" x14ac:dyDescent="0.3">
      <c r="A49" s="7" t="s">
        <v>84</v>
      </c>
      <c r="B49" s="7" t="s">
        <v>85</v>
      </c>
      <c r="C49" s="7">
        <v>5784.92</v>
      </c>
      <c r="D49" s="7">
        <v>13768.11</v>
      </c>
      <c r="E49" s="8">
        <v>293</v>
      </c>
      <c r="F49" s="7">
        <v>7231.15</v>
      </c>
      <c r="G49" s="7">
        <v>11569.84</v>
      </c>
      <c r="H49" s="7">
        <v>13768.11</v>
      </c>
      <c r="I49" s="7">
        <f t="shared" si="0"/>
        <v>8735.8550000000014</v>
      </c>
      <c r="J49" s="6" t="s">
        <v>516</v>
      </c>
    </row>
    <row r="50" spans="1:10" x14ac:dyDescent="0.3">
      <c r="A50" s="7" t="s">
        <v>86</v>
      </c>
      <c r="B50" s="7" t="s">
        <v>87</v>
      </c>
      <c r="C50" s="7">
        <v>7119.9</v>
      </c>
      <c r="D50" s="7">
        <v>16945.36</v>
      </c>
      <c r="E50" s="8">
        <v>285</v>
      </c>
      <c r="F50" s="7">
        <v>8899.8799999999992</v>
      </c>
      <c r="G50" s="7">
        <v>16945.36</v>
      </c>
      <c r="H50" s="7">
        <v>16945.36</v>
      </c>
      <c r="I50" s="7">
        <f t="shared" si="0"/>
        <v>11190.143333333333</v>
      </c>
      <c r="J50" s="6" t="s">
        <v>516</v>
      </c>
    </row>
    <row r="51" spans="1:10" x14ac:dyDescent="0.3">
      <c r="A51" s="7" t="s">
        <v>88</v>
      </c>
      <c r="B51" s="7" t="s">
        <v>89</v>
      </c>
      <c r="C51" s="7">
        <v>43683.56</v>
      </c>
      <c r="D51" s="7">
        <v>207933.75</v>
      </c>
      <c r="E51" s="7">
        <v>80000</v>
      </c>
      <c r="F51" s="7">
        <v>129958.59</v>
      </c>
      <c r="G51" s="7">
        <v>207933.75</v>
      </c>
      <c r="H51" s="7">
        <v>207933.75</v>
      </c>
      <c r="I51" s="7">
        <f t="shared" si="0"/>
        <v>146240.56666666668</v>
      </c>
      <c r="J51" s="7"/>
    </row>
    <row r="52" spans="1:10" x14ac:dyDescent="0.3">
      <c r="A52" s="7" t="s">
        <v>88</v>
      </c>
      <c r="B52" s="7" t="s">
        <v>90</v>
      </c>
      <c r="C52" s="7">
        <v>37008.65</v>
      </c>
      <c r="D52" s="7">
        <v>176161.18</v>
      </c>
      <c r="E52" s="7">
        <v>66667</v>
      </c>
      <c r="F52" s="7">
        <v>110100.74</v>
      </c>
      <c r="G52" s="7">
        <v>176161.19</v>
      </c>
      <c r="H52" s="7">
        <v>176161.18</v>
      </c>
      <c r="I52" s="7">
        <f t="shared" si="0"/>
        <v>123709.98999999999</v>
      </c>
      <c r="J52" s="7"/>
    </row>
    <row r="53" spans="1:10" x14ac:dyDescent="0.3">
      <c r="A53" s="7" t="s">
        <v>91</v>
      </c>
      <c r="B53" s="7" t="s">
        <v>92</v>
      </c>
      <c r="C53" s="7">
        <v>104252.66</v>
      </c>
      <c r="D53" s="7">
        <v>496242.65</v>
      </c>
      <c r="E53" s="7">
        <v>42533</v>
      </c>
      <c r="F53" s="7">
        <v>310151.65999999997</v>
      </c>
      <c r="G53" s="7">
        <v>496242.65</v>
      </c>
      <c r="H53" s="7">
        <v>496242.65</v>
      </c>
      <c r="I53" s="7">
        <f t="shared" si="0"/>
        <v>324277.54499999998</v>
      </c>
      <c r="J53" s="7"/>
    </row>
    <row r="54" spans="1:10" x14ac:dyDescent="0.3">
      <c r="A54" s="7" t="s">
        <v>93</v>
      </c>
      <c r="B54" s="7" t="s">
        <v>94</v>
      </c>
      <c r="C54" s="7">
        <v>12106.3</v>
      </c>
      <c r="D54" s="7">
        <v>28813</v>
      </c>
      <c r="E54" s="7">
        <v>7332.99</v>
      </c>
      <c r="F54" s="7">
        <v>18008.13</v>
      </c>
      <c r="G54" s="7">
        <v>28813.01</v>
      </c>
      <c r="H54" s="7">
        <v>28813</v>
      </c>
      <c r="I54" s="7">
        <f t="shared" si="0"/>
        <v>20647.738333333331</v>
      </c>
      <c r="J54" s="7"/>
    </row>
    <row r="55" spans="1:10" x14ac:dyDescent="0.3">
      <c r="A55" s="7" t="s">
        <v>95</v>
      </c>
      <c r="B55" s="7" t="s">
        <v>96</v>
      </c>
      <c r="C55" s="7">
        <v>207663.78</v>
      </c>
      <c r="D55" s="7">
        <v>988479.6</v>
      </c>
      <c r="E55" s="7">
        <v>305055</v>
      </c>
      <c r="F55" s="7">
        <v>617799.75</v>
      </c>
      <c r="G55" s="7">
        <v>988479.6</v>
      </c>
      <c r="H55" s="7">
        <v>988479.6</v>
      </c>
      <c r="I55" s="7">
        <f t="shared" si="0"/>
        <v>682659.55500000005</v>
      </c>
      <c r="J55" s="7"/>
    </row>
    <row r="56" spans="1:10" x14ac:dyDescent="0.3">
      <c r="A56" s="7" t="s">
        <v>97</v>
      </c>
      <c r="B56" s="7" t="s">
        <v>98</v>
      </c>
      <c r="C56" s="7">
        <v>23584.67</v>
      </c>
      <c r="D56" s="7">
        <v>56131.519999999997</v>
      </c>
      <c r="E56" s="7">
        <v>25341</v>
      </c>
      <c r="F56" s="7">
        <v>35082.199999999997</v>
      </c>
      <c r="G56" s="7">
        <v>56131.51</v>
      </c>
      <c r="H56" s="7">
        <v>56131.519999999997</v>
      </c>
      <c r="I56" s="7">
        <f t="shared" si="0"/>
        <v>42067.07</v>
      </c>
      <c r="J56" s="7"/>
    </row>
    <row r="57" spans="1:10" x14ac:dyDescent="0.3">
      <c r="A57" s="7" t="s">
        <v>99</v>
      </c>
      <c r="B57" s="7" t="s">
        <v>100</v>
      </c>
      <c r="C57" s="7">
        <v>289245.98</v>
      </c>
      <c r="D57" s="7">
        <v>1376810.87</v>
      </c>
      <c r="E57" s="7">
        <v>305055</v>
      </c>
      <c r="F57" s="7">
        <v>344202.72</v>
      </c>
      <c r="G57" s="7">
        <v>1376810.88</v>
      </c>
      <c r="H57" s="7">
        <v>1376810.87</v>
      </c>
      <c r="I57" s="7">
        <f t="shared" si="0"/>
        <v>844822.72000000009</v>
      </c>
      <c r="J57" s="7"/>
    </row>
    <row r="58" spans="1:10" x14ac:dyDescent="0.3">
      <c r="A58" s="7" t="s">
        <v>101</v>
      </c>
      <c r="B58" s="7" t="s">
        <v>102</v>
      </c>
      <c r="C58" s="7">
        <v>289245.98</v>
      </c>
      <c r="D58" s="7">
        <v>1376810.87</v>
      </c>
      <c r="E58" s="7">
        <v>305055</v>
      </c>
      <c r="F58" s="7">
        <v>344202.72</v>
      </c>
      <c r="G58" s="7">
        <v>1376810.88</v>
      </c>
      <c r="H58" s="7">
        <v>1376810.87</v>
      </c>
      <c r="I58" s="7">
        <f t="shared" si="0"/>
        <v>844822.72000000009</v>
      </c>
      <c r="J58" s="7"/>
    </row>
    <row r="59" spans="1:10" x14ac:dyDescent="0.3">
      <c r="A59" s="7" t="s">
        <v>103</v>
      </c>
      <c r="B59" s="7" t="s">
        <v>104</v>
      </c>
      <c r="C59" s="7">
        <v>289245.98</v>
      </c>
      <c r="D59" s="7">
        <v>1376810.87</v>
      </c>
      <c r="E59" s="7">
        <v>305055</v>
      </c>
      <c r="F59" s="7">
        <v>344202.72</v>
      </c>
      <c r="G59" s="7">
        <v>1376810.88</v>
      </c>
      <c r="H59" s="7">
        <v>1376810.87</v>
      </c>
      <c r="I59" s="7">
        <f t="shared" si="0"/>
        <v>844822.72000000009</v>
      </c>
      <c r="J59" s="7"/>
    </row>
    <row r="60" spans="1:10" x14ac:dyDescent="0.3">
      <c r="A60" s="7" t="s">
        <v>103</v>
      </c>
      <c r="B60" s="7" t="s">
        <v>105</v>
      </c>
      <c r="C60" s="7">
        <v>215080.35</v>
      </c>
      <c r="D60" s="7">
        <v>1023782.45</v>
      </c>
      <c r="E60" s="7">
        <v>220820.01</v>
      </c>
      <c r="F60" s="7">
        <v>639864.04</v>
      </c>
      <c r="G60" s="7">
        <v>1023782.44</v>
      </c>
      <c r="H60" s="7">
        <v>1023782.45</v>
      </c>
      <c r="I60" s="7">
        <f t="shared" si="0"/>
        <v>691185.29</v>
      </c>
      <c r="J60" s="7"/>
    </row>
    <row r="61" spans="1:10" x14ac:dyDescent="0.3">
      <c r="A61" s="7" t="s">
        <v>106</v>
      </c>
      <c r="B61" s="7" t="s">
        <v>107</v>
      </c>
      <c r="C61" s="7">
        <v>19134.740000000002</v>
      </c>
      <c r="D61" s="7">
        <v>45540.67</v>
      </c>
      <c r="E61" s="8">
        <v>8513</v>
      </c>
      <c r="F61" s="7">
        <v>28462.92</v>
      </c>
      <c r="G61" s="7">
        <v>45540.67</v>
      </c>
      <c r="H61" s="7">
        <v>45540.67</v>
      </c>
      <c r="I61" s="7">
        <f t="shared" si="0"/>
        <v>32122.111666666664</v>
      </c>
      <c r="J61" s="6" t="s">
        <v>516</v>
      </c>
    </row>
    <row r="62" spans="1:10" x14ac:dyDescent="0.3">
      <c r="A62" s="7" t="s">
        <v>106</v>
      </c>
      <c r="B62" s="7" t="s">
        <v>107</v>
      </c>
      <c r="C62" s="7">
        <v>19134.740000000002</v>
      </c>
      <c r="D62" s="7">
        <v>45540.67</v>
      </c>
      <c r="E62" s="8">
        <v>8513</v>
      </c>
      <c r="F62" s="7">
        <v>28462.92</v>
      </c>
      <c r="G62" s="7">
        <v>45540.67</v>
      </c>
      <c r="H62" s="7">
        <v>45540.67</v>
      </c>
      <c r="I62" s="7">
        <f t="shared" si="0"/>
        <v>32122.111666666664</v>
      </c>
      <c r="J62" s="6" t="s">
        <v>516</v>
      </c>
    </row>
    <row r="63" spans="1:10" x14ac:dyDescent="0.3">
      <c r="A63" s="7" t="s">
        <v>108</v>
      </c>
      <c r="B63" s="7" t="s">
        <v>109</v>
      </c>
      <c r="C63" s="7">
        <v>19134.740000000002</v>
      </c>
      <c r="D63" s="7">
        <v>45540.67</v>
      </c>
      <c r="E63" s="7">
        <v>23900</v>
      </c>
      <c r="F63" s="7">
        <v>28462.92</v>
      </c>
      <c r="G63" s="7">
        <v>45540.67</v>
      </c>
      <c r="H63" s="7">
        <v>45540.67</v>
      </c>
      <c r="I63" s="7">
        <f t="shared" si="0"/>
        <v>34686.611666666664</v>
      </c>
      <c r="J63" s="7"/>
    </row>
    <row r="64" spans="1:10" x14ac:dyDescent="0.3">
      <c r="A64" s="7" t="s">
        <v>108</v>
      </c>
      <c r="B64" s="7" t="s">
        <v>110</v>
      </c>
      <c r="C64" s="7">
        <v>11718.17</v>
      </c>
      <c r="D64" s="7">
        <v>27889.25</v>
      </c>
      <c r="E64" s="7">
        <v>3169.01</v>
      </c>
      <c r="F64" s="7">
        <v>17430.77</v>
      </c>
      <c r="G64" s="7">
        <v>27889.24</v>
      </c>
      <c r="H64" s="7">
        <v>27889.25</v>
      </c>
      <c r="I64" s="7">
        <f t="shared" si="0"/>
        <v>19330.948333333334</v>
      </c>
      <c r="J64" s="7"/>
    </row>
    <row r="65" spans="1:10" x14ac:dyDescent="0.3">
      <c r="A65" s="7" t="s">
        <v>108</v>
      </c>
      <c r="B65" s="7" t="s">
        <v>111</v>
      </c>
      <c r="C65" s="7">
        <v>5784.92</v>
      </c>
      <c r="D65" s="7">
        <v>13768.11</v>
      </c>
      <c r="E65" s="8">
        <v>777</v>
      </c>
      <c r="F65" s="7">
        <v>8605.07</v>
      </c>
      <c r="G65" s="7">
        <v>13768.11</v>
      </c>
      <c r="H65" s="7">
        <v>13768.11</v>
      </c>
      <c r="I65" s="7">
        <f t="shared" si="0"/>
        <v>9411.8866666666672</v>
      </c>
      <c r="J65" s="6" t="s">
        <v>516</v>
      </c>
    </row>
    <row r="66" spans="1:10" x14ac:dyDescent="0.3">
      <c r="A66" s="7" t="s">
        <v>112</v>
      </c>
      <c r="B66" s="7" t="s">
        <v>113</v>
      </c>
      <c r="C66" s="7">
        <v>18479.12</v>
      </c>
      <c r="D66" s="7">
        <v>43980.29</v>
      </c>
      <c r="E66" s="8">
        <v>3600</v>
      </c>
      <c r="F66" s="7">
        <v>27487.68</v>
      </c>
      <c r="G66" s="7">
        <v>43980.28</v>
      </c>
      <c r="H66" s="7">
        <v>43980.29</v>
      </c>
      <c r="I66" s="7">
        <f t="shared" si="0"/>
        <v>30251.276666666668</v>
      </c>
      <c r="J66" s="6" t="s">
        <v>516</v>
      </c>
    </row>
    <row r="67" spans="1:10" x14ac:dyDescent="0.3">
      <c r="A67" s="7" t="s">
        <v>114</v>
      </c>
      <c r="B67" s="7" t="s">
        <v>115</v>
      </c>
      <c r="C67" s="7">
        <v>7541.16</v>
      </c>
      <c r="D67" s="7">
        <v>17947.96</v>
      </c>
      <c r="E67" s="8">
        <v>2933</v>
      </c>
      <c r="F67" s="7">
        <v>11217.48</v>
      </c>
      <c r="G67" s="7">
        <v>17947.96</v>
      </c>
      <c r="H67" s="7">
        <v>17947.96</v>
      </c>
      <c r="I67" s="7">
        <f t="shared" si="0"/>
        <v>12589.253333333332</v>
      </c>
      <c r="J67" s="6" t="s">
        <v>516</v>
      </c>
    </row>
    <row r="68" spans="1:10" x14ac:dyDescent="0.3">
      <c r="A68" s="7" t="s">
        <v>116</v>
      </c>
      <c r="B68" s="7" t="s">
        <v>117</v>
      </c>
      <c r="C68" s="7">
        <v>45823</v>
      </c>
      <c r="D68" s="7">
        <v>109058.72</v>
      </c>
      <c r="E68" s="7">
        <v>74440</v>
      </c>
      <c r="F68" s="7">
        <v>68161.7</v>
      </c>
      <c r="G68" s="7">
        <v>109058.72</v>
      </c>
      <c r="H68" s="7">
        <v>109058.72</v>
      </c>
      <c r="I68" s="7">
        <f t="shared" si="0"/>
        <v>85933.476666666669</v>
      </c>
      <c r="J68" s="7"/>
    </row>
    <row r="69" spans="1:10" x14ac:dyDescent="0.3">
      <c r="A69" s="7" t="s">
        <v>118</v>
      </c>
      <c r="B69" s="7" t="s">
        <v>119</v>
      </c>
      <c r="C69" s="7">
        <v>65933.25</v>
      </c>
      <c r="D69" s="7">
        <v>313842.27</v>
      </c>
      <c r="E69" s="7">
        <v>71867</v>
      </c>
      <c r="F69" s="7">
        <v>196151.42</v>
      </c>
      <c r="G69" s="7">
        <v>313842.27</v>
      </c>
      <c r="H69" s="7">
        <v>313842.27</v>
      </c>
      <c r="I69" s="7">
        <f t="shared" si="0"/>
        <v>212579.74666666667</v>
      </c>
      <c r="J69" s="7"/>
    </row>
    <row r="70" spans="1:10" x14ac:dyDescent="0.3">
      <c r="A70" s="7" t="s">
        <v>120</v>
      </c>
      <c r="B70" s="7" t="s">
        <v>121</v>
      </c>
      <c r="C70" s="7">
        <v>39901.120000000003</v>
      </c>
      <c r="D70" s="7">
        <v>94964.65</v>
      </c>
      <c r="E70" s="8">
        <v>13265</v>
      </c>
      <c r="F70" s="7">
        <v>59352.9</v>
      </c>
      <c r="G70" s="7">
        <v>94964.64</v>
      </c>
      <c r="H70" s="7">
        <v>94964.65</v>
      </c>
      <c r="I70" s="7">
        <f t="shared" si="0"/>
        <v>66235.493333333332</v>
      </c>
      <c r="J70" s="6" t="s">
        <v>516</v>
      </c>
    </row>
    <row r="71" spans="1:10" x14ac:dyDescent="0.3">
      <c r="A71" s="7" t="s">
        <v>122</v>
      </c>
      <c r="B71" s="7" t="s">
        <v>123</v>
      </c>
      <c r="C71" s="7">
        <v>24990</v>
      </c>
      <c r="D71" s="7">
        <v>229115.45</v>
      </c>
      <c r="E71" s="7">
        <v>50000</v>
      </c>
      <c r="F71" s="7">
        <v>143197.16</v>
      </c>
      <c r="G71" s="7">
        <v>229115.45</v>
      </c>
      <c r="H71" s="7">
        <v>229115.45</v>
      </c>
      <c r="I71" s="7">
        <f t="shared" ref="I71:I134" si="1">SUM(C71:H71)/6</f>
        <v>150922.25166666668</v>
      </c>
      <c r="J71" s="7"/>
    </row>
    <row r="72" spans="1:10" x14ac:dyDescent="0.3">
      <c r="A72" s="7" t="s">
        <v>124</v>
      </c>
      <c r="B72" s="7" t="s">
        <v>125</v>
      </c>
      <c r="C72" s="7">
        <v>74091.47</v>
      </c>
      <c r="D72" s="7">
        <v>352675.4</v>
      </c>
      <c r="E72" s="7">
        <v>73139.990000000005</v>
      </c>
      <c r="F72" s="7">
        <v>132253.26999999999</v>
      </c>
      <c r="G72" s="7">
        <v>352675.4</v>
      </c>
      <c r="H72" s="7">
        <v>352675.4</v>
      </c>
      <c r="I72" s="7">
        <f t="shared" si="1"/>
        <v>222918.48833333337</v>
      </c>
      <c r="J72" s="7"/>
    </row>
    <row r="73" spans="1:10" x14ac:dyDescent="0.3">
      <c r="A73" s="7" t="s">
        <v>126</v>
      </c>
      <c r="B73" s="7" t="s">
        <v>127</v>
      </c>
      <c r="C73" s="7">
        <v>64926.83</v>
      </c>
      <c r="D73" s="7">
        <v>309051.68</v>
      </c>
      <c r="E73" s="7">
        <v>80000</v>
      </c>
      <c r="F73" s="7">
        <v>193157.3</v>
      </c>
      <c r="G73" s="7">
        <v>309051.69</v>
      </c>
      <c r="H73" s="7">
        <v>309051.68</v>
      </c>
      <c r="I73" s="7">
        <f t="shared" si="1"/>
        <v>210873.19666666666</v>
      </c>
      <c r="J73" s="7"/>
    </row>
    <row r="74" spans="1:10" x14ac:dyDescent="0.3">
      <c r="A74" s="7" t="s">
        <v>128</v>
      </c>
      <c r="B74" s="7" t="s">
        <v>129</v>
      </c>
      <c r="C74" s="7">
        <v>33967.86</v>
      </c>
      <c r="D74" s="7">
        <v>80843.509999999995</v>
      </c>
      <c r="E74" s="7">
        <v>42400</v>
      </c>
      <c r="F74" s="7">
        <v>50527.19</v>
      </c>
      <c r="G74" s="7">
        <v>80843.509999999995</v>
      </c>
      <c r="H74" s="7">
        <v>80843.509999999995</v>
      </c>
      <c r="I74" s="7">
        <f t="shared" si="1"/>
        <v>61570.93</v>
      </c>
      <c r="J74" s="7"/>
    </row>
    <row r="75" spans="1:10" x14ac:dyDescent="0.3">
      <c r="A75" s="7" t="s">
        <v>130</v>
      </c>
      <c r="B75" s="7" t="s">
        <v>131</v>
      </c>
      <c r="C75" s="7">
        <v>44936.46</v>
      </c>
      <c r="D75" s="7">
        <v>106948.78</v>
      </c>
      <c r="E75" s="7">
        <v>56000</v>
      </c>
      <c r="F75" s="7">
        <v>53474.39</v>
      </c>
      <c r="G75" s="7">
        <v>106948.79</v>
      </c>
      <c r="H75" s="7">
        <v>106948.78</v>
      </c>
      <c r="I75" s="7">
        <f t="shared" si="1"/>
        <v>79209.533333333326</v>
      </c>
      <c r="J75" s="7"/>
    </row>
    <row r="76" spans="1:10" x14ac:dyDescent="0.3">
      <c r="A76" s="7" t="s">
        <v>130</v>
      </c>
      <c r="B76" s="7" t="s">
        <v>132</v>
      </c>
      <c r="C76" s="7">
        <v>49000</v>
      </c>
      <c r="D76" s="7">
        <v>115279.08</v>
      </c>
      <c r="E76" s="7">
        <v>45000</v>
      </c>
      <c r="F76" s="7">
        <v>57639.54</v>
      </c>
      <c r="G76" s="7">
        <v>115279.08</v>
      </c>
      <c r="H76" s="7">
        <v>115279.08</v>
      </c>
      <c r="I76" s="7">
        <f t="shared" si="1"/>
        <v>82912.796666666676</v>
      </c>
      <c r="J76" s="7"/>
    </row>
    <row r="77" spans="1:10" x14ac:dyDescent="0.3">
      <c r="A77" s="7" t="s">
        <v>133</v>
      </c>
      <c r="B77" s="7" t="s">
        <v>134</v>
      </c>
      <c r="C77" s="7">
        <v>49254.39</v>
      </c>
      <c r="D77" s="7">
        <v>117225.44</v>
      </c>
      <c r="E77" s="7">
        <v>98500</v>
      </c>
      <c r="F77" s="7">
        <v>73265.899999999994</v>
      </c>
      <c r="G77" s="7">
        <v>117225.45</v>
      </c>
      <c r="H77" s="7">
        <v>117225.44</v>
      </c>
      <c r="I77" s="7">
        <f t="shared" si="1"/>
        <v>95449.436666666661</v>
      </c>
      <c r="J77" s="7"/>
    </row>
    <row r="78" spans="1:10" x14ac:dyDescent="0.3">
      <c r="A78" s="7" t="s">
        <v>135</v>
      </c>
      <c r="B78" s="7" t="s">
        <v>136</v>
      </c>
      <c r="C78" s="7">
        <v>151002.47</v>
      </c>
      <c r="D78" s="7">
        <v>718771.77</v>
      </c>
      <c r="E78" s="7">
        <v>20100</v>
      </c>
      <c r="F78" s="7">
        <v>179692.94</v>
      </c>
      <c r="G78" s="7">
        <v>718771.77</v>
      </c>
      <c r="H78" s="7">
        <v>718771.77</v>
      </c>
      <c r="I78" s="7">
        <f t="shared" si="1"/>
        <v>417851.78666666662</v>
      </c>
      <c r="J78" s="7"/>
    </row>
    <row r="79" spans="1:10" x14ac:dyDescent="0.3">
      <c r="A79" s="7" t="s">
        <v>137</v>
      </c>
      <c r="B79" s="7" t="s">
        <v>138</v>
      </c>
      <c r="C79" s="7">
        <v>4301.6099999999997</v>
      </c>
      <c r="D79" s="7">
        <v>10237.83</v>
      </c>
      <c r="E79" s="8">
        <v>1467</v>
      </c>
      <c r="F79" s="7">
        <v>6398.64</v>
      </c>
      <c r="G79" s="7">
        <v>10237.83</v>
      </c>
      <c r="H79" s="7">
        <v>10237.83</v>
      </c>
      <c r="I79" s="7">
        <f t="shared" si="1"/>
        <v>7146.79</v>
      </c>
      <c r="J79" s="6" t="s">
        <v>516</v>
      </c>
    </row>
    <row r="80" spans="1:10" x14ac:dyDescent="0.3">
      <c r="A80" s="7" t="s">
        <v>139</v>
      </c>
      <c r="B80" s="7" t="s">
        <v>140</v>
      </c>
      <c r="C80" s="7">
        <v>40716.93</v>
      </c>
      <c r="D80" s="7">
        <v>193812.61</v>
      </c>
      <c r="E80" s="7">
        <v>101000</v>
      </c>
      <c r="F80" s="7">
        <v>121132.88</v>
      </c>
      <c r="G80" s="7">
        <v>193812.61</v>
      </c>
      <c r="H80" s="7">
        <v>193812.61</v>
      </c>
      <c r="I80" s="7">
        <f t="shared" si="1"/>
        <v>140714.60666666666</v>
      </c>
      <c r="J80" s="7"/>
    </row>
    <row r="81" spans="1:10" x14ac:dyDescent="0.3">
      <c r="A81" s="7" t="s">
        <v>141</v>
      </c>
      <c r="B81" s="7" t="s">
        <v>142</v>
      </c>
      <c r="C81" s="7">
        <v>20666.990000000002</v>
      </c>
      <c r="D81" s="7">
        <v>49187.45</v>
      </c>
      <c r="E81" s="7">
        <v>22400</v>
      </c>
      <c r="F81" s="7">
        <v>30742.16</v>
      </c>
      <c r="G81" s="7">
        <v>49187.45</v>
      </c>
      <c r="H81" s="7">
        <v>49187.45</v>
      </c>
      <c r="I81" s="7">
        <f t="shared" si="1"/>
        <v>36895.25</v>
      </c>
      <c r="J81" s="7"/>
    </row>
    <row r="82" spans="1:10" x14ac:dyDescent="0.3">
      <c r="A82" s="7" t="s">
        <v>143</v>
      </c>
      <c r="B82" s="7" t="s">
        <v>144</v>
      </c>
      <c r="C82" s="7">
        <v>10495.43</v>
      </c>
      <c r="D82" s="7">
        <v>24979.119999999999</v>
      </c>
      <c r="E82" s="8">
        <v>4933</v>
      </c>
      <c r="F82" s="7">
        <v>15611.96</v>
      </c>
      <c r="G82" s="7">
        <v>24979.119999999999</v>
      </c>
      <c r="H82" s="7">
        <v>24979.119999999999</v>
      </c>
      <c r="I82" s="7">
        <f t="shared" si="1"/>
        <v>17662.958333333332</v>
      </c>
      <c r="J82" s="6" t="s">
        <v>516</v>
      </c>
    </row>
    <row r="83" spans="1:10" x14ac:dyDescent="0.3">
      <c r="A83" s="7" t="s">
        <v>145</v>
      </c>
      <c r="B83" s="7" t="s">
        <v>146</v>
      </c>
      <c r="C83" s="7">
        <v>29517.93</v>
      </c>
      <c r="D83" s="7">
        <v>70252.66</v>
      </c>
      <c r="E83" s="8">
        <v>6133</v>
      </c>
      <c r="F83" s="7">
        <v>43907.91</v>
      </c>
      <c r="G83" s="7">
        <v>70252.66</v>
      </c>
      <c r="H83" s="7">
        <v>70252.66</v>
      </c>
      <c r="I83" s="7">
        <f t="shared" si="1"/>
        <v>48386.136666666665</v>
      </c>
      <c r="J83" s="6" t="s">
        <v>516</v>
      </c>
    </row>
    <row r="84" spans="1:10" x14ac:dyDescent="0.3">
      <c r="A84" s="7" t="s">
        <v>145</v>
      </c>
      <c r="B84" s="7" t="s">
        <v>147</v>
      </c>
      <c r="C84" s="7">
        <v>51767.62</v>
      </c>
      <c r="D84" s="7">
        <v>123206.93</v>
      </c>
      <c r="E84" s="8">
        <v>1380</v>
      </c>
      <c r="F84" s="7">
        <v>77004.33</v>
      </c>
      <c r="G84" s="7">
        <v>123206.92</v>
      </c>
      <c r="H84" s="7">
        <v>123206.93</v>
      </c>
      <c r="I84" s="7">
        <f t="shared" si="1"/>
        <v>83295.455000000002</v>
      </c>
      <c r="J84" s="6" t="s">
        <v>516</v>
      </c>
    </row>
    <row r="85" spans="1:10" x14ac:dyDescent="0.3">
      <c r="A85" s="7" t="s">
        <v>148</v>
      </c>
      <c r="B85" s="7" t="s">
        <v>149</v>
      </c>
      <c r="C85" s="7">
        <v>11757.24</v>
      </c>
      <c r="D85" s="7">
        <v>27982.21</v>
      </c>
      <c r="E85" s="8">
        <v>4112</v>
      </c>
      <c r="F85" s="7">
        <v>17488.88</v>
      </c>
      <c r="G85" s="7">
        <v>27982.21</v>
      </c>
      <c r="H85" s="7">
        <v>27982.21</v>
      </c>
      <c r="I85" s="7">
        <f t="shared" si="1"/>
        <v>19550.791666666668</v>
      </c>
      <c r="J85" s="6" t="s">
        <v>516</v>
      </c>
    </row>
    <row r="86" spans="1:10" x14ac:dyDescent="0.3">
      <c r="A86" s="7" t="s">
        <v>148</v>
      </c>
      <c r="B86" s="7" t="s">
        <v>150</v>
      </c>
      <c r="C86" s="7">
        <v>1362.18</v>
      </c>
      <c r="D86" s="7">
        <v>3241.98</v>
      </c>
      <c r="E86" s="7">
        <v>2749.99</v>
      </c>
      <c r="F86" s="7">
        <v>2026.24</v>
      </c>
      <c r="G86" s="7">
        <v>3241.98</v>
      </c>
      <c r="H86" s="7">
        <v>3241.98</v>
      </c>
      <c r="I86" s="7">
        <f t="shared" si="1"/>
        <v>2644.0583333333329</v>
      </c>
      <c r="J86" s="7"/>
    </row>
    <row r="87" spans="1:10" x14ac:dyDescent="0.3">
      <c r="A87" s="7" t="s">
        <v>148</v>
      </c>
      <c r="B87" s="7" t="s">
        <v>151</v>
      </c>
      <c r="C87" s="7">
        <v>10658.59</v>
      </c>
      <c r="D87" s="7">
        <v>25367.45</v>
      </c>
      <c r="E87" s="7">
        <v>8800</v>
      </c>
      <c r="F87" s="7">
        <v>15854.66</v>
      </c>
      <c r="G87" s="7">
        <v>25367.439999999999</v>
      </c>
      <c r="H87" s="7">
        <v>25367.45</v>
      </c>
      <c r="I87" s="7">
        <f t="shared" si="1"/>
        <v>18569.264999999999</v>
      </c>
      <c r="J87" s="7"/>
    </row>
    <row r="88" spans="1:10" x14ac:dyDescent="0.3">
      <c r="A88" s="7" t="s">
        <v>152</v>
      </c>
      <c r="B88" s="7" t="s">
        <v>153</v>
      </c>
      <c r="C88" s="7">
        <v>14684.79</v>
      </c>
      <c r="D88" s="7">
        <v>34949.81</v>
      </c>
      <c r="E88" s="8">
        <v>495</v>
      </c>
      <c r="F88" s="7">
        <v>21843.63</v>
      </c>
      <c r="G88" s="7">
        <v>34949.81</v>
      </c>
      <c r="H88" s="7">
        <v>34949.81</v>
      </c>
      <c r="I88" s="7">
        <f t="shared" si="1"/>
        <v>23645.474999999995</v>
      </c>
      <c r="J88" s="6" t="s">
        <v>516</v>
      </c>
    </row>
    <row r="89" spans="1:10" x14ac:dyDescent="0.3">
      <c r="A89" s="7" t="s">
        <v>154</v>
      </c>
      <c r="B89" s="7" t="s">
        <v>155</v>
      </c>
      <c r="C89" s="7">
        <v>5350.8</v>
      </c>
      <c r="D89" s="7">
        <v>12734.91</v>
      </c>
      <c r="E89" s="8">
        <v>1187</v>
      </c>
      <c r="F89" s="7">
        <v>7959.31</v>
      </c>
      <c r="G89" s="7">
        <v>12734.92</v>
      </c>
      <c r="H89" s="7">
        <v>12734.91</v>
      </c>
      <c r="I89" s="7">
        <f t="shared" si="1"/>
        <v>8783.6416666666682</v>
      </c>
      <c r="J89" s="6" t="s">
        <v>516</v>
      </c>
    </row>
    <row r="90" spans="1:10" x14ac:dyDescent="0.3">
      <c r="A90" s="7" t="s">
        <v>156</v>
      </c>
      <c r="B90" s="7" t="s">
        <v>157</v>
      </c>
      <c r="C90" s="7">
        <v>12676.39</v>
      </c>
      <c r="D90" s="7">
        <v>30169.81</v>
      </c>
      <c r="E90" s="8">
        <v>4667</v>
      </c>
      <c r="F90" s="7">
        <v>18856.13</v>
      </c>
      <c r="G90" s="7">
        <v>30169.81</v>
      </c>
      <c r="H90" s="7">
        <v>30169.81</v>
      </c>
      <c r="I90" s="7">
        <f t="shared" si="1"/>
        <v>21118.158333333333</v>
      </c>
      <c r="J90" s="6" t="s">
        <v>516</v>
      </c>
    </row>
    <row r="91" spans="1:10" x14ac:dyDescent="0.3">
      <c r="A91" s="7" t="s">
        <v>158</v>
      </c>
      <c r="B91" s="7" t="s">
        <v>159</v>
      </c>
      <c r="C91" s="7">
        <v>10363.91</v>
      </c>
      <c r="D91" s="7">
        <v>24666.1</v>
      </c>
      <c r="E91" s="8">
        <v>2600</v>
      </c>
      <c r="F91" s="7">
        <v>15416.31</v>
      </c>
      <c r="G91" s="7">
        <v>24666.11</v>
      </c>
      <c r="H91" s="7">
        <v>24666.1</v>
      </c>
      <c r="I91" s="7">
        <f t="shared" si="1"/>
        <v>17063.088333333333</v>
      </c>
      <c r="J91" s="6" t="s">
        <v>516</v>
      </c>
    </row>
    <row r="92" spans="1:10" x14ac:dyDescent="0.3">
      <c r="A92" s="7" t="s">
        <v>160</v>
      </c>
      <c r="B92" s="7" t="s">
        <v>161</v>
      </c>
      <c r="C92" s="7">
        <v>4610.63</v>
      </c>
      <c r="D92" s="7">
        <v>10973.3</v>
      </c>
      <c r="E92" s="8">
        <v>2600</v>
      </c>
      <c r="F92" s="7">
        <v>6858.32</v>
      </c>
      <c r="G92" s="7">
        <v>10973.3</v>
      </c>
      <c r="H92" s="7">
        <v>10973.3</v>
      </c>
      <c r="I92" s="7">
        <f t="shared" si="1"/>
        <v>7831.4750000000013</v>
      </c>
      <c r="J92" s="6" t="s">
        <v>516</v>
      </c>
    </row>
    <row r="93" spans="1:10" x14ac:dyDescent="0.3">
      <c r="A93" s="7" t="s">
        <v>160</v>
      </c>
      <c r="B93" s="7" t="s">
        <v>162</v>
      </c>
      <c r="C93" s="7">
        <v>5214.34</v>
      </c>
      <c r="D93" s="7">
        <v>12410.13</v>
      </c>
      <c r="E93" s="8">
        <v>2066.9899999999998</v>
      </c>
      <c r="F93" s="7">
        <v>7756.32</v>
      </c>
      <c r="G93" s="7">
        <v>12410.13</v>
      </c>
      <c r="H93" s="7">
        <v>12410.13</v>
      </c>
      <c r="I93" s="7">
        <f t="shared" si="1"/>
        <v>8711.3399999999983</v>
      </c>
      <c r="J93" s="6" t="s">
        <v>516</v>
      </c>
    </row>
    <row r="94" spans="1:10" x14ac:dyDescent="0.3">
      <c r="A94" s="7" t="s">
        <v>160</v>
      </c>
      <c r="B94" s="7" t="s">
        <v>163</v>
      </c>
      <c r="C94" s="7">
        <v>146769.34</v>
      </c>
      <c r="D94" s="7">
        <v>698622.08</v>
      </c>
      <c r="E94" s="7">
        <v>27000.01</v>
      </c>
      <c r="F94" s="7">
        <v>436638.8</v>
      </c>
      <c r="G94" s="7">
        <v>698622.08</v>
      </c>
      <c r="H94" s="7">
        <v>698622.08</v>
      </c>
      <c r="I94" s="7">
        <f t="shared" si="1"/>
        <v>451045.73166666669</v>
      </c>
      <c r="J94" s="7"/>
    </row>
    <row r="95" spans="1:10" x14ac:dyDescent="0.3">
      <c r="A95" s="7" t="s">
        <v>160</v>
      </c>
      <c r="B95" s="7" t="s">
        <v>164</v>
      </c>
      <c r="C95" s="7">
        <v>87299.63</v>
      </c>
      <c r="D95" s="7">
        <v>415546.24</v>
      </c>
      <c r="E95" s="8">
        <v>30000</v>
      </c>
      <c r="F95" s="7">
        <v>259716.41</v>
      </c>
      <c r="G95" s="7">
        <v>415546.24</v>
      </c>
      <c r="H95" s="7">
        <v>415546.24</v>
      </c>
      <c r="I95" s="7">
        <f t="shared" si="1"/>
        <v>270609.12666666665</v>
      </c>
      <c r="J95" s="6" t="s">
        <v>516</v>
      </c>
    </row>
    <row r="96" spans="1:10" x14ac:dyDescent="0.3">
      <c r="A96" s="7" t="s">
        <v>160</v>
      </c>
      <c r="B96" s="7" t="s">
        <v>165</v>
      </c>
      <c r="C96" s="7">
        <v>5687.02</v>
      </c>
      <c r="D96" s="7">
        <v>13535.11</v>
      </c>
      <c r="E96" s="8">
        <v>1267</v>
      </c>
      <c r="F96" s="7">
        <v>8459.44</v>
      </c>
      <c r="G96" s="7">
        <v>13535.11</v>
      </c>
      <c r="H96" s="7">
        <v>13535.11</v>
      </c>
      <c r="I96" s="7">
        <f t="shared" si="1"/>
        <v>9336.4650000000001</v>
      </c>
      <c r="J96" s="6" t="s">
        <v>516</v>
      </c>
    </row>
    <row r="97" spans="1:10" x14ac:dyDescent="0.3">
      <c r="A97" s="7" t="s">
        <v>160</v>
      </c>
      <c r="B97" s="7" t="s">
        <v>166</v>
      </c>
      <c r="C97" s="7">
        <v>7419.03</v>
      </c>
      <c r="D97" s="7">
        <v>17657.310000000001</v>
      </c>
      <c r="E97" s="8">
        <v>2651</v>
      </c>
      <c r="F97" s="7">
        <v>11035.82</v>
      </c>
      <c r="G97" s="7">
        <v>17657.3</v>
      </c>
      <c r="H97" s="7">
        <v>17657.310000000001</v>
      </c>
      <c r="I97" s="7">
        <f t="shared" si="1"/>
        <v>12346.295</v>
      </c>
      <c r="J97" s="6" t="s">
        <v>516</v>
      </c>
    </row>
    <row r="98" spans="1:10" x14ac:dyDescent="0.3">
      <c r="A98" s="7" t="s">
        <v>167</v>
      </c>
      <c r="B98" s="7" t="s">
        <v>168</v>
      </c>
      <c r="C98" s="7">
        <v>18236.830000000002</v>
      </c>
      <c r="D98" s="7">
        <v>43403.67</v>
      </c>
      <c r="E98" s="7">
        <v>16333</v>
      </c>
      <c r="F98" s="7">
        <v>27127.29</v>
      </c>
      <c r="G98" s="7">
        <v>43403.67</v>
      </c>
      <c r="H98" s="7">
        <v>43403.67</v>
      </c>
      <c r="I98" s="7">
        <f t="shared" si="1"/>
        <v>31984.688333333335</v>
      </c>
      <c r="J98" s="7"/>
    </row>
    <row r="99" spans="1:10" x14ac:dyDescent="0.3">
      <c r="A99" s="7" t="s">
        <v>167</v>
      </c>
      <c r="B99" s="7" t="s">
        <v>169</v>
      </c>
      <c r="C99" s="7">
        <v>25136.22</v>
      </c>
      <c r="D99" s="7">
        <v>59824.19</v>
      </c>
      <c r="E99" s="8">
        <v>13267</v>
      </c>
      <c r="F99" s="7">
        <v>37390.120000000003</v>
      </c>
      <c r="G99" s="7">
        <v>59824.19</v>
      </c>
      <c r="H99" s="7">
        <v>59824.19</v>
      </c>
      <c r="I99" s="7">
        <f t="shared" si="1"/>
        <v>42544.318333333336</v>
      </c>
      <c r="J99" s="6" t="s">
        <v>516</v>
      </c>
    </row>
    <row r="100" spans="1:10" x14ac:dyDescent="0.3">
      <c r="A100" s="7" t="s">
        <v>167</v>
      </c>
      <c r="B100" s="7" t="s">
        <v>170</v>
      </c>
      <c r="C100" s="7">
        <v>22760.44</v>
      </c>
      <c r="D100" s="7">
        <v>54169.86</v>
      </c>
      <c r="E100" s="8">
        <v>7733</v>
      </c>
      <c r="F100" s="7">
        <v>33856.15</v>
      </c>
      <c r="G100" s="7">
        <v>54169.86</v>
      </c>
      <c r="H100" s="7">
        <v>54169.86</v>
      </c>
      <c r="I100" s="7">
        <f t="shared" si="1"/>
        <v>37809.861666666664</v>
      </c>
      <c r="J100" s="6" t="s">
        <v>516</v>
      </c>
    </row>
    <row r="101" spans="1:10" x14ac:dyDescent="0.3">
      <c r="A101" s="7" t="s">
        <v>167</v>
      </c>
      <c r="B101" s="7" t="s">
        <v>171</v>
      </c>
      <c r="C101" s="7">
        <v>26261.55</v>
      </c>
      <c r="D101" s="7">
        <v>62502.5</v>
      </c>
      <c r="E101" s="8">
        <v>8333</v>
      </c>
      <c r="F101" s="7">
        <v>39064.06</v>
      </c>
      <c r="G101" s="7">
        <v>62502.5</v>
      </c>
      <c r="H101" s="7">
        <v>62502.5</v>
      </c>
      <c r="I101" s="7">
        <f t="shared" si="1"/>
        <v>43527.684999999998</v>
      </c>
      <c r="J101" s="6" t="s">
        <v>516</v>
      </c>
    </row>
    <row r="102" spans="1:10" x14ac:dyDescent="0.3">
      <c r="A102" s="7" t="s">
        <v>172</v>
      </c>
      <c r="B102" s="7" t="s">
        <v>173</v>
      </c>
      <c r="C102" s="7">
        <v>125339.93</v>
      </c>
      <c r="D102" s="7">
        <v>596618.05000000005</v>
      </c>
      <c r="E102" s="7">
        <v>158667</v>
      </c>
      <c r="F102" s="7">
        <v>372886.29</v>
      </c>
      <c r="G102" s="7">
        <v>596618.04</v>
      </c>
      <c r="H102" s="7">
        <v>596618.05000000005</v>
      </c>
      <c r="I102" s="7">
        <f t="shared" si="1"/>
        <v>407791.22666666674</v>
      </c>
      <c r="J102" s="7"/>
    </row>
    <row r="103" spans="1:10" x14ac:dyDescent="0.3">
      <c r="A103" s="7" t="s">
        <v>174</v>
      </c>
      <c r="B103" s="7" t="s">
        <v>175</v>
      </c>
      <c r="C103" s="7">
        <v>28034.61</v>
      </c>
      <c r="D103" s="7">
        <v>66722.38</v>
      </c>
      <c r="E103" s="7">
        <v>34999.99</v>
      </c>
      <c r="F103" s="7">
        <v>41701.49</v>
      </c>
      <c r="G103" s="7">
        <v>66722.37</v>
      </c>
      <c r="H103" s="7">
        <v>66722.38</v>
      </c>
      <c r="I103" s="7">
        <f t="shared" si="1"/>
        <v>50817.203333333331</v>
      </c>
      <c r="J103" s="7"/>
    </row>
    <row r="104" spans="1:10" x14ac:dyDescent="0.3">
      <c r="A104" s="7" t="s">
        <v>176</v>
      </c>
      <c r="B104" s="7" t="s">
        <v>177</v>
      </c>
      <c r="C104" s="7">
        <v>73907.039999999994</v>
      </c>
      <c r="D104" s="7">
        <v>175898.76</v>
      </c>
      <c r="E104" s="8">
        <v>8267</v>
      </c>
      <c r="F104" s="7">
        <v>109936.73</v>
      </c>
      <c r="G104" s="7">
        <v>175898.77</v>
      </c>
      <c r="H104" s="7">
        <v>175898.76</v>
      </c>
      <c r="I104" s="7">
        <f t="shared" si="1"/>
        <v>119967.84333333332</v>
      </c>
      <c r="J104" s="6" t="s">
        <v>516</v>
      </c>
    </row>
    <row r="105" spans="1:10" x14ac:dyDescent="0.3">
      <c r="A105" s="7" t="s">
        <v>178</v>
      </c>
      <c r="B105" s="7" t="s">
        <v>179</v>
      </c>
      <c r="C105" s="7">
        <v>25067.98</v>
      </c>
      <c r="D105" s="7">
        <v>59661.8</v>
      </c>
      <c r="E105" s="7">
        <v>23204</v>
      </c>
      <c r="F105" s="7">
        <v>37288.629999999997</v>
      </c>
      <c r="G105" s="7">
        <v>59661.8</v>
      </c>
      <c r="H105" s="7">
        <v>59661.8</v>
      </c>
      <c r="I105" s="7">
        <f t="shared" si="1"/>
        <v>44091.001666666671</v>
      </c>
      <c r="J105" s="7"/>
    </row>
    <row r="106" spans="1:10" x14ac:dyDescent="0.3">
      <c r="A106" s="7" t="s">
        <v>180</v>
      </c>
      <c r="B106" s="7" t="s">
        <v>181</v>
      </c>
      <c r="C106" s="7">
        <v>42867.74</v>
      </c>
      <c r="D106" s="7">
        <v>102025.21</v>
      </c>
      <c r="E106" s="8">
        <v>5535</v>
      </c>
      <c r="F106" s="7">
        <v>63765.760000000002</v>
      </c>
      <c r="G106" s="7">
        <v>102025.21</v>
      </c>
      <c r="H106" s="7">
        <v>102025.21</v>
      </c>
      <c r="I106" s="7">
        <f t="shared" si="1"/>
        <v>69707.35500000001</v>
      </c>
      <c r="J106" s="6" t="s">
        <v>516</v>
      </c>
    </row>
    <row r="107" spans="1:10" x14ac:dyDescent="0.3">
      <c r="A107" s="7" t="s">
        <v>182</v>
      </c>
      <c r="B107" s="7" t="s">
        <v>183</v>
      </c>
      <c r="C107" s="7">
        <v>37641.040000000001</v>
      </c>
      <c r="D107" s="7">
        <v>89585.68</v>
      </c>
      <c r="E107" s="7">
        <v>47600</v>
      </c>
      <c r="F107" s="7">
        <v>55991.05</v>
      </c>
      <c r="G107" s="7">
        <v>89585.68</v>
      </c>
      <c r="H107" s="7">
        <v>89585.68</v>
      </c>
      <c r="I107" s="7">
        <f t="shared" si="1"/>
        <v>68331.521666666667</v>
      </c>
      <c r="J107" s="7"/>
    </row>
    <row r="108" spans="1:10" x14ac:dyDescent="0.3">
      <c r="A108" s="7" t="s">
        <v>182</v>
      </c>
      <c r="B108" s="7" t="s">
        <v>184</v>
      </c>
      <c r="C108" s="7">
        <v>37779.480000000003</v>
      </c>
      <c r="D108" s="7">
        <v>89915.16</v>
      </c>
      <c r="E108" s="8">
        <v>833</v>
      </c>
      <c r="F108" s="7">
        <v>56196.98</v>
      </c>
      <c r="G108" s="7">
        <v>89915.16</v>
      </c>
      <c r="H108" s="7">
        <v>89915.16</v>
      </c>
      <c r="I108" s="7">
        <f t="shared" si="1"/>
        <v>60759.156666666677</v>
      </c>
      <c r="J108" s="6" t="s">
        <v>516</v>
      </c>
    </row>
    <row r="109" spans="1:10" x14ac:dyDescent="0.3">
      <c r="A109" s="7" t="s">
        <v>182</v>
      </c>
      <c r="B109" s="7" t="s">
        <v>185</v>
      </c>
      <c r="C109" s="7">
        <v>22104.33</v>
      </c>
      <c r="D109" s="7">
        <v>52608.3</v>
      </c>
      <c r="E109" s="8">
        <v>833</v>
      </c>
      <c r="F109" s="7">
        <v>32880.19</v>
      </c>
      <c r="G109" s="7">
        <v>52608.31</v>
      </c>
      <c r="H109" s="7">
        <v>52608.3</v>
      </c>
      <c r="I109" s="7">
        <f t="shared" si="1"/>
        <v>35607.071666666663</v>
      </c>
      <c r="J109" s="6" t="s">
        <v>516</v>
      </c>
    </row>
    <row r="110" spans="1:10" x14ac:dyDescent="0.3">
      <c r="A110" s="7" t="s">
        <v>186</v>
      </c>
      <c r="B110" s="7" t="s">
        <v>187</v>
      </c>
      <c r="C110" s="7">
        <v>22101.360000000001</v>
      </c>
      <c r="D110" s="7">
        <v>52601.24</v>
      </c>
      <c r="E110" s="7">
        <v>19200</v>
      </c>
      <c r="F110" s="7">
        <v>32875.769999999997</v>
      </c>
      <c r="G110" s="7">
        <v>52601.24</v>
      </c>
      <c r="H110" s="7">
        <v>52601.24</v>
      </c>
      <c r="I110" s="7">
        <f t="shared" si="1"/>
        <v>38663.474999999999</v>
      </c>
      <c r="J110" s="7"/>
    </row>
    <row r="111" spans="1:10" x14ac:dyDescent="0.3">
      <c r="A111" s="7" t="s">
        <v>188</v>
      </c>
      <c r="B111" s="7" t="s">
        <v>189</v>
      </c>
      <c r="C111" s="7">
        <v>10234.86</v>
      </c>
      <c r="D111" s="7">
        <v>24358.959999999999</v>
      </c>
      <c r="E111" s="8">
        <v>2200</v>
      </c>
      <c r="F111" s="7">
        <v>15224.35</v>
      </c>
      <c r="G111" s="7">
        <v>24358.95</v>
      </c>
      <c r="H111" s="7">
        <v>24358.959999999999</v>
      </c>
      <c r="I111" s="7">
        <f t="shared" si="1"/>
        <v>16789.346666666665</v>
      </c>
      <c r="J111" s="6" t="s">
        <v>516</v>
      </c>
    </row>
    <row r="112" spans="1:10" x14ac:dyDescent="0.3">
      <c r="A112" s="7" t="s">
        <v>190</v>
      </c>
      <c r="B112" s="7" t="s">
        <v>191</v>
      </c>
      <c r="C112" s="7">
        <v>22020.27</v>
      </c>
      <c r="D112" s="7">
        <v>52408.25</v>
      </c>
      <c r="E112" s="8">
        <v>3867</v>
      </c>
      <c r="F112" s="7">
        <v>32755.15</v>
      </c>
      <c r="G112" s="7">
        <v>52408.24</v>
      </c>
      <c r="H112" s="7">
        <v>52408.25</v>
      </c>
      <c r="I112" s="7">
        <f t="shared" si="1"/>
        <v>35977.86</v>
      </c>
      <c r="J112" s="6" t="s">
        <v>516</v>
      </c>
    </row>
    <row r="113" spans="1:10" x14ac:dyDescent="0.3">
      <c r="A113" s="7" t="s">
        <v>192</v>
      </c>
      <c r="B113" s="7" t="s">
        <v>193</v>
      </c>
      <c r="C113" s="7">
        <v>88257.11</v>
      </c>
      <c r="D113" s="7">
        <v>420103.83</v>
      </c>
      <c r="E113" s="8">
        <v>3075</v>
      </c>
      <c r="F113" s="7">
        <v>262564.90000000002</v>
      </c>
      <c r="G113" s="7">
        <v>420103.83</v>
      </c>
      <c r="H113" s="7">
        <v>420103.83</v>
      </c>
      <c r="I113" s="7">
        <f t="shared" si="1"/>
        <v>269034.75000000006</v>
      </c>
      <c r="J113" s="6" t="s">
        <v>516</v>
      </c>
    </row>
    <row r="114" spans="1:10" x14ac:dyDescent="0.3">
      <c r="A114" s="7" t="s">
        <v>192</v>
      </c>
      <c r="B114" s="7" t="s">
        <v>194</v>
      </c>
      <c r="C114" s="7">
        <v>117923.36</v>
      </c>
      <c r="D114" s="7">
        <v>561315.19999999995</v>
      </c>
      <c r="E114" s="8">
        <v>6375</v>
      </c>
      <c r="F114" s="7">
        <v>350822</v>
      </c>
      <c r="G114" s="7">
        <v>561315.21</v>
      </c>
      <c r="H114" s="7">
        <v>561315.19999999995</v>
      </c>
      <c r="I114" s="7">
        <f t="shared" si="1"/>
        <v>359844.32833333331</v>
      </c>
      <c r="J114" s="6" t="s">
        <v>516</v>
      </c>
    </row>
    <row r="115" spans="1:10" x14ac:dyDescent="0.3">
      <c r="A115" s="7" t="s">
        <v>192</v>
      </c>
      <c r="B115" s="7" t="s">
        <v>195</v>
      </c>
      <c r="C115" s="7">
        <v>140173.04999999999</v>
      </c>
      <c r="D115" s="7">
        <v>667223.74</v>
      </c>
      <c r="E115" s="8">
        <v>6750</v>
      </c>
      <c r="F115" s="7">
        <v>417014.84</v>
      </c>
      <c r="G115" s="7">
        <v>667223.74</v>
      </c>
      <c r="H115" s="7">
        <v>667223.74</v>
      </c>
      <c r="I115" s="7">
        <f t="shared" si="1"/>
        <v>427601.51833333337</v>
      </c>
      <c r="J115" s="6" t="s">
        <v>516</v>
      </c>
    </row>
    <row r="116" spans="1:10" x14ac:dyDescent="0.3">
      <c r="A116" s="7" t="s">
        <v>196</v>
      </c>
      <c r="B116" s="7" t="s">
        <v>197</v>
      </c>
      <c r="C116" s="7">
        <v>66600.740000000005</v>
      </c>
      <c r="D116" s="7">
        <v>158509.76000000001</v>
      </c>
      <c r="E116" s="7">
        <v>80000</v>
      </c>
      <c r="F116" s="7">
        <v>99068.59</v>
      </c>
      <c r="G116" s="7">
        <v>158509.76000000001</v>
      </c>
      <c r="H116" s="7">
        <v>158509.76000000001</v>
      </c>
      <c r="I116" s="7">
        <f t="shared" si="1"/>
        <v>120199.76833333333</v>
      </c>
      <c r="J116" s="7"/>
    </row>
    <row r="117" spans="1:10" x14ac:dyDescent="0.3">
      <c r="A117" s="7" t="s">
        <v>198</v>
      </c>
      <c r="B117" s="7" t="s">
        <v>199</v>
      </c>
      <c r="C117" s="7">
        <v>518417.8</v>
      </c>
      <c r="D117" s="7">
        <v>2467668.73</v>
      </c>
      <c r="E117" s="7">
        <v>1200000</v>
      </c>
      <c r="F117" s="7">
        <v>1542292.95</v>
      </c>
      <c r="G117" s="7">
        <v>2467668.73</v>
      </c>
      <c r="H117" s="7">
        <v>2467668.73</v>
      </c>
      <c r="I117" s="7">
        <f t="shared" si="1"/>
        <v>1777286.1566666665</v>
      </c>
      <c r="J117" s="7"/>
    </row>
    <row r="118" spans="1:10" x14ac:dyDescent="0.3">
      <c r="A118" s="7" t="s">
        <v>200</v>
      </c>
      <c r="B118" s="7" t="s">
        <v>201</v>
      </c>
      <c r="C118" s="7">
        <v>236588.37</v>
      </c>
      <c r="D118" s="7">
        <v>1126160.69</v>
      </c>
      <c r="E118" s="7">
        <v>422067</v>
      </c>
      <c r="F118" s="7">
        <v>703850.43</v>
      </c>
      <c r="G118" s="7">
        <v>1126160.69</v>
      </c>
      <c r="H118" s="7">
        <v>1126160.69</v>
      </c>
      <c r="I118" s="7">
        <f t="shared" si="1"/>
        <v>790164.64500000002</v>
      </c>
      <c r="J118" s="7"/>
    </row>
    <row r="119" spans="1:10" x14ac:dyDescent="0.3">
      <c r="A119" s="7" t="s">
        <v>202</v>
      </c>
      <c r="B119" s="7" t="s">
        <v>203</v>
      </c>
      <c r="C119" s="7">
        <v>5784.92</v>
      </c>
      <c r="D119" s="7">
        <v>13768.11</v>
      </c>
      <c r="E119" s="7">
        <v>7200</v>
      </c>
      <c r="F119" s="7">
        <v>8605.07</v>
      </c>
      <c r="G119" s="7">
        <v>13768.11</v>
      </c>
      <c r="H119" s="7">
        <v>13768.11</v>
      </c>
      <c r="I119" s="7">
        <f t="shared" si="1"/>
        <v>10482.386666666667</v>
      </c>
      <c r="J119" s="7"/>
    </row>
    <row r="120" spans="1:10" x14ac:dyDescent="0.3">
      <c r="A120" s="7" t="s">
        <v>202</v>
      </c>
      <c r="B120" s="7" t="s">
        <v>204</v>
      </c>
      <c r="C120" s="7">
        <v>25067.98</v>
      </c>
      <c r="D120" s="7">
        <v>59661.8</v>
      </c>
      <c r="E120" s="8">
        <v>9067</v>
      </c>
      <c r="F120" s="7">
        <v>37288.629999999997</v>
      </c>
      <c r="G120" s="7">
        <v>59661.8</v>
      </c>
      <c r="H120" s="7">
        <v>59661.8</v>
      </c>
      <c r="I120" s="7">
        <f t="shared" si="1"/>
        <v>41734.834999999999</v>
      </c>
      <c r="J120" s="6" t="s">
        <v>516</v>
      </c>
    </row>
    <row r="121" spans="1:10" x14ac:dyDescent="0.3">
      <c r="A121" s="7" t="s">
        <v>202</v>
      </c>
      <c r="B121" s="7" t="s">
        <v>205</v>
      </c>
      <c r="C121" s="7">
        <v>29517.93</v>
      </c>
      <c r="D121" s="7">
        <v>70252.66</v>
      </c>
      <c r="E121" s="8">
        <v>6812</v>
      </c>
      <c r="F121" s="7">
        <v>43907.91</v>
      </c>
      <c r="G121" s="7">
        <v>70252.66</v>
      </c>
      <c r="H121" s="7">
        <v>70252.66</v>
      </c>
      <c r="I121" s="7">
        <f t="shared" si="1"/>
        <v>48499.303333333337</v>
      </c>
      <c r="J121" s="6" t="s">
        <v>516</v>
      </c>
    </row>
    <row r="122" spans="1:10" x14ac:dyDescent="0.3">
      <c r="A122" s="7" t="s">
        <v>202</v>
      </c>
      <c r="B122" s="7" t="s">
        <v>206</v>
      </c>
      <c r="C122" s="7">
        <v>14684.79</v>
      </c>
      <c r="D122" s="7">
        <v>34949.81</v>
      </c>
      <c r="E122" s="8">
        <v>2307.0100000000002</v>
      </c>
      <c r="F122" s="7">
        <v>21843.63</v>
      </c>
      <c r="G122" s="7">
        <v>34949.81</v>
      </c>
      <c r="H122" s="7">
        <v>34949.81</v>
      </c>
      <c r="I122" s="7">
        <f t="shared" si="1"/>
        <v>23947.476666666666</v>
      </c>
      <c r="J122" s="6" t="s">
        <v>516</v>
      </c>
    </row>
    <row r="123" spans="1:10" x14ac:dyDescent="0.3">
      <c r="A123" s="7" t="s">
        <v>202</v>
      </c>
      <c r="B123" s="7" t="s">
        <v>207</v>
      </c>
      <c r="C123" s="7">
        <v>42867.74</v>
      </c>
      <c r="D123" s="7">
        <v>102025.21</v>
      </c>
      <c r="E123" s="8">
        <v>6812</v>
      </c>
      <c r="F123" s="7">
        <v>25506.31</v>
      </c>
      <c r="G123" s="7">
        <v>102025.21</v>
      </c>
      <c r="H123" s="7">
        <v>102025.21</v>
      </c>
      <c r="I123" s="7">
        <f t="shared" si="1"/>
        <v>63543.613333333342</v>
      </c>
      <c r="J123" s="6" t="s">
        <v>516</v>
      </c>
    </row>
    <row r="124" spans="1:10" x14ac:dyDescent="0.3">
      <c r="A124" s="7" t="s">
        <v>208</v>
      </c>
      <c r="B124" s="7" t="s">
        <v>209</v>
      </c>
      <c r="C124" s="7">
        <v>54734.239999999998</v>
      </c>
      <c r="D124" s="7">
        <v>130267.49</v>
      </c>
      <c r="E124" s="7">
        <v>51067.01</v>
      </c>
      <c r="F124" s="7">
        <v>65133.75</v>
      </c>
      <c r="G124" s="7">
        <v>130267.49</v>
      </c>
      <c r="H124" s="7">
        <v>130267.49</v>
      </c>
      <c r="I124" s="7">
        <f t="shared" si="1"/>
        <v>93622.911666666667</v>
      </c>
      <c r="J124" s="7"/>
    </row>
    <row r="125" spans="1:10" x14ac:dyDescent="0.3">
      <c r="A125" s="7" t="s">
        <v>210</v>
      </c>
      <c r="B125" s="7" t="s">
        <v>211</v>
      </c>
      <c r="C125" s="7">
        <v>110506.8</v>
      </c>
      <c r="D125" s="7">
        <v>526012.36</v>
      </c>
      <c r="E125" s="7">
        <v>155733</v>
      </c>
      <c r="F125" s="7">
        <v>328757.71999999997</v>
      </c>
      <c r="G125" s="7">
        <v>526012.36</v>
      </c>
      <c r="H125" s="7">
        <v>526012.36</v>
      </c>
      <c r="I125" s="7">
        <f t="shared" si="1"/>
        <v>362172.43333333329</v>
      </c>
      <c r="J125" s="7"/>
    </row>
    <row r="126" spans="1:10" x14ac:dyDescent="0.3">
      <c r="A126" s="7" t="s">
        <v>212</v>
      </c>
      <c r="B126" s="7" t="s">
        <v>213</v>
      </c>
      <c r="C126" s="7">
        <v>42867.74</v>
      </c>
      <c r="D126" s="7">
        <v>102025.21</v>
      </c>
      <c r="E126" s="8">
        <v>20627</v>
      </c>
      <c r="F126" s="7">
        <v>63765.760000000002</v>
      </c>
      <c r="G126" s="7">
        <v>102025.21</v>
      </c>
      <c r="H126" s="7">
        <v>102025.21</v>
      </c>
      <c r="I126" s="7">
        <f t="shared" si="1"/>
        <v>72222.688333333339</v>
      </c>
      <c r="J126" s="6" t="s">
        <v>516</v>
      </c>
    </row>
    <row r="127" spans="1:10" x14ac:dyDescent="0.3">
      <c r="A127" s="7" t="s">
        <v>214</v>
      </c>
      <c r="B127" s="7" t="s">
        <v>215</v>
      </c>
      <c r="C127" s="7">
        <v>77350</v>
      </c>
      <c r="D127" s="7">
        <v>3173725.58</v>
      </c>
      <c r="E127" s="8">
        <v>12040</v>
      </c>
      <c r="F127" s="7">
        <v>1586862.79</v>
      </c>
      <c r="G127" s="7">
        <v>3173725.59</v>
      </c>
      <c r="H127" s="7">
        <v>3173725.58</v>
      </c>
      <c r="I127" s="7">
        <f t="shared" si="1"/>
        <v>1866238.2566666666</v>
      </c>
      <c r="J127" s="6" t="s">
        <v>516</v>
      </c>
    </row>
    <row r="128" spans="1:10" x14ac:dyDescent="0.3">
      <c r="A128" s="7" t="s">
        <v>216</v>
      </c>
      <c r="B128" s="7" t="s">
        <v>217</v>
      </c>
      <c r="C128" s="7">
        <v>8146.85</v>
      </c>
      <c r="D128" s="7">
        <v>19389.5</v>
      </c>
      <c r="E128" s="8">
        <v>1635</v>
      </c>
      <c r="F128" s="7">
        <v>12118.44</v>
      </c>
      <c r="G128" s="7">
        <v>19389.5</v>
      </c>
      <c r="H128" s="7">
        <v>19389.5</v>
      </c>
      <c r="I128" s="7">
        <f t="shared" si="1"/>
        <v>13344.798333333334</v>
      </c>
      <c r="J128" s="6" t="s">
        <v>516</v>
      </c>
    </row>
    <row r="129" spans="1:10" x14ac:dyDescent="0.3">
      <c r="A129" s="7" t="s">
        <v>218</v>
      </c>
      <c r="B129" s="7" t="s">
        <v>219</v>
      </c>
      <c r="C129" s="7">
        <v>140173.04999999999</v>
      </c>
      <c r="D129" s="7">
        <v>667223.74</v>
      </c>
      <c r="E129" s="8">
        <v>21750</v>
      </c>
      <c r="F129" s="7">
        <v>333611.87</v>
      </c>
      <c r="G129" s="7">
        <v>667223.74</v>
      </c>
      <c r="H129" s="7">
        <v>667223.74</v>
      </c>
      <c r="I129" s="7">
        <f t="shared" si="1"/>
        <v>416201.02333333337</v>
      </c>
      <c r="J129" s="6" t="s">
        <v>516</v>
      </c>
    </row>
    <row r="130" spans="1:10" x14ac:dyDescent="0.3">
      <c r="A130" s="7" t="s">
        <v>220</v>
      </c>
      <c r="B130" s="7" t="s">
        <v>221</v>
      </c>
      <c r="C130" s="7">
        <v>59258.35</v>
      </c>
      <c r="D130" s="7">
        <v>282069.71999999997</v>
      </c>
      <c r="E130" s="7">
        <v>32432</v>
      </c>
      <c r="F130" s="7">
        <v>176293.57</v>
      </c>
      <c r="G130" s="7">
        <v>282069.71999999997</v>
      </c>
      <c r="H130" s="7">
        <v>282069.71999999997</v>
      </c>
      <c r="I130" s="7">
        <f t="shared" si="1"/>
        <v>185698.84666666665</v>
      </c>
      <c r="J130" s="7"/>
    </row>
    <row r="131" spans="1:10" x14ac:dyDescent="0.3">
      <c r="A131" s="7" t="s">
        <v>222</v>
      </c>
      <c r="B131" s="7" t="s">
        <v>223</v>
      </c>
      <c r="C131" s="7">
        <v>66674.899999999994</v>
      </c>
      <c r="D131" s="7">
        <v>317372.56</v>
      </c>
      <c r="E131" s="7">
        <v>45609</v>
      </c>
      <c r="F131" s="7">
        <v>198357.85</v>
      </c>
      <c r="G131" s="7">
        <v>317372.56</v>
      </c>
      <c r="H131" s="7">
        <v>317372.56</v>
      </c>
      <c r="I131" s="7">
        <f t="shared" si="1"/>
        <v>210459.905</v>
      </c>
      <c r="J131" s="7"/>
    </row>
    <row r="132" spans="1:10" x14ac:dyDescent="0.3">
      <c r="A132" s="7" t="s">
        <v>224</v>
      </c>
      <c r="B132" s="7" t="s">
        <v>225</v>
      </c>
      <c r="C132" s="7">
        <v>55550.06</v>
      </c>
      <c r="D132" s="7">
        <v>264418.3</v>
      </c>
      <c r="E132" s="7">
        <v>26667</v>
      </c>
      <c r="F132" s="7">
        <v>165261.43</v>
      </c>
      <c r="G132" s="7">
        <v>264418.3</v>
      </c>
      <c r="H132" s="7">
        <v>264418.3</v>
      </c>
      <c r="I132" s="7">
        <f t="shared" si="1"/>
        <v>173455.56499999997</v>
      </c>
      <c r="J132" s="7"/>
    </row>
    <row r="133" spans="1:10" x14ac:dyDescent="0.3">
      <c r="A133" s="7" t="s">
        <v>226</v>
      </c>
      <c r="B133" s="7" t="s">
        <v>227</v>
      </c>
      <c r="C133" s="7">
        <v>4301.6099999999997</v>
      </c>
      <c r="D133" s="7">
        <v>10237.83</v>
      </c>
      <c r="E133" s="7">
        <v>1841</v>
      </c>
      <c r="F133" s="7">
        <v>6398.64</v>
      </c>
      <c r="G133" s="7">
        <v>10237.83</v>
      </c>
      <c r="H133" s="7">
        <v>10237.83</v>
      </c>
      <c r="I133" s="7">
        <f t="shared" si="1"/>
        <v>7209.123333333333</v>
      </c>
      <c r="J133" s="7"/>
    </row>
    <row r="134" spans="1:10" x14ac:dyDescent="0.3">
      <c r="A134" s="7" t="s">
        <v>228</v>
      </c>
      <c r="B134" s="7" t="s">
        <v>229</v>
      </c>
      <c r="C134" s="7">
        <v>2818.3</v>
      </c>
      <c r="D134" s="7">
        <v>6707.54</v>
      </c>
      <c r="E134" s="7">
        <v>2001</v>
      </c>
      <c r="F134" s="7">
        <v>4192.22</v>
      </c>
      <c r="G134" s="7">
        <v>6707.54</v>
      </c>
      <c r="H134" s="7">
        <v>6707.54</v>
      </c>
      <c r="I134" s="7">
        <f t="shared" si="1"/>
        <v>4855.6900000000005</v>
      </c>
      <c r="J134" s="7"/>
    </row>
    <row r="135" spans="1:10" x14ac:dyDescent="0.3">
      <c r="A135" s="7" t="s">
        <v>228</v>
      </c>
      <c r="B135" s="7" t="s">
        <v>230</v>
      </c>
      <c r="C135" s="7">
        <v>2818.3</v>
      </c>
      <c r="D135" s="7">
        <v>6707.54</v>
      </c>
      <c r="E135" s="7">
        <v>2001</v>
      </c>
      <c r="F135" s="7">
        <v>4192.22</v>
      </c>
      <c r="G135" s="7">
        <v>6707.54</v>
      </c>
      <c r="H135" s="7">
        <v>6707.54</v>
      </c>
      <c r="I135" s="7">
        <f t="shared" ref="I135:I198" si="2">SUM(C135:H135)/6</f>
        <v>4855.6900000000005</v>
      </c>
      <c r="J135" s="7"/>
    </row>
    <row r="136" spans="1:10" x14ac:dyDescent="0.3">
      <c r="A136" s="7" t="s">
        <v>228</v>
      </c>
      <c r="B136" s="7" t="s">
        <v>231</v>
      </c>
      <c r="C136" s="7">
        <v>2818.3</v>
      </c>
      <c r="D136" s="7">
        <v>6707.54</v>
      </c>
      <c r="E136" s="7">
        <v>2001</v>
      </c>
      <c r="F136" s="7">
        <v>4192.22</v>
      </c>
      <c r="G136" s="7">
        <v>6707.54</v>
      </c>
      <c r="H136" s="7">
        <v>6707.54</v>
      </c>
      <c r="I136" s="7">
        <f t="shared" si="2"/>
        <v>4855.6900000000005</v>
      </c>
      <c r="J136" s="7"/>
    </row>
    <row r="137" spans="1:10" x14ac:dyDescent="0.3">
      <c r="A137" s="7" t="s">
        <v>228</v>
      </c>
      <c r="B137" s="7" t="s">
        <v>232</v>
      </c>
      <c r="C137" s="7">
        <v>2818.3</v>
      </c>
      <c r="D137" s="7">
        <v>6707.54</v>
      </c>
      <c r="E137" s="7">
        <v>2001</v>
      </c>
      <c r="F137" s="7">
        <v>4192.22</v>
      </c>
      <c r="G137" s="7">
        <v>6707.54</v>
      </c>
      <c r="H137" s="7">
        <v>6707.54</v>
      </c>
      <c r="I137" s="7">
        <f t="shared" si="2"/>
        <v>4855.6900000000005</v>
      </c>
      <c r="J137" s="7"/>
    </row>
    <row r="138" spans="1:10" x14ac:dyDescent="0.3">
      <c r="A138" s="7" t="s">
        <v>233</v>
      </c>
      <c r="B138" s="7" t="s">
        <v>234</v>
      </c>
      <c r="C138" s="7">
        <v>46650.19</v>
      </c>
      <c r="D138" s="7">
        <v>222054.89</v>
      </c>
      <c r="E138" s="7">
        <v>70133</v>
      </c>
      <c r="F138" s="7">
        <v>138784.29999999999</v>
      </c>
      <c r="G138" s="7">
        <v>222054.88</v>
      </c>
      <c r="H138" s="7">
        <v>222054.89</v>
      </c>
      <c r="I138" s="7">
        <f t="shared" si="2"/>
        <v>153622.02499999999</v>
      </c>
      <c r="J138" s="7"/>
    </row>
    <row r="139" spans="1:10" x14ac:dyDescent="0.3">
      <c r="A139" s="7" t="s">
        <v>235</v>
      </c>
      <c r="B139" s="7" t="s">
        <v>236</v>
      </c>
      <c r="C139" s="6">
        <v>1700</v>
      </c>
      <c r="D139" s="6">
        <v>11874.7</v>
      </c>
      <c r="E139" s="6">
        <v>1500</v>
      </c>
      <c r="F139" s="6">
        <v>6236.71</v>
      </c>
      <c r="G139" s="6">
        <v>9978.74</v>
      </c>
      <c r="H139" s="6">
        <v>11874.7</v>
      </c>
      <c r="I139" s="7">
        <f t="shared" si="2"/>
        <v>7194.1416666666673</v>
      </c>
      <c r="J139" s="6" t="s">
        <v>516</v>
      </c>
    </row>
    <row r="140" spans="1:10" x14ac:dyDescent="0.3">
      <c r="A140" s="7" t="s">
        <v>237</v>
      </c>
      <c r="B140" s="7" t="s">
        <v>238</v>
      </c>
      <c r="C140" s="7">
        <v>650000</v>
      </c>
      <c r="D140" s="7">
        <v>13732805.939999999</v>
      </c>
      <c r="E140" s="7">
        <v>600666.99</v>
      </c>
      <c r="F140" s="7">
        <v>6866402.9699999997</v>
      </c>
      <c r="G140" s="7">
        <v>13732805.939999999</v>
      </c>
      <c r="H140" s="7">
        <v>13732805.939999999</v>
      </c>
      <c r="I140" s="7">
        <f t="shared" si="2"/>
        <v>8219247.963333332</v>
      </c>
      <c r="J140" s="7"/>
    </row>
    <row r="141" spans="1:10" x14ac:dyDescent="0.3">
      <c r="A141" s="7" t="s">
        <v>239</v>
      </c>
      <c r="B141" s="7" t="s">
        <v>240</v>
      </c>
      <c r="C141" s="7">
        <v>64236.34</v>
      </c>
      <c r="D141" s="7">
        <v>152882.49</v>
      </c>
      <c r="E141" s="8">
        <v>11400</v>
      </c>
      <c r="F141" s="7">
        <v>95551.56</v>
      </c>
      <c r="G141" s="7">
        <v>152882.49</v>
      </c>
      <c r="H141" s="7">
        <v>152882.49</v>
      </c>
      <c r="I141" s="7">
        <f t="shared" si="2"/>
        <v>104972.56166666666</v>
      </c>
      <c r="J141" s="6" t="s">
        <v>516</v>
      </c>
    </row>
    <row r="142" spans="1:10" x14ac:dyDescent="0.3">
      <c r="A142" s="7" t="s">
        <v>241</v>
      </c>
      <c r="B142" s="7" t="s">
        <v>242</v>
      </c>
      <c r="C142" s="7">
        <v>520000</v>
      </c>
      <c r="D142" s="7">
        <v>3491451.17</v>
      </c>
      <c r="E142" s="7">
        <v>222667</v>
      </c>
      <c r="F142" s="7">
        <v>1309294.19</v>
      </c>
      <c r="G142" s="7">
        <v>3491451.17</v>
      </c>
      <c r="H142" s="7">
        <v>3491451.17</v>
      </c>
      <c r="I142" s="7">
        <f t="shared" si="2"/>
        <v>2087719.1166666665</v>
      </c>
      <c r="J142" s="7"/>
    </row>
    <row r="143" spans="1:10" x14ac:dyDescent="0.3">
      <c r="A143" s="7" t="s">
        <v>243</v>
      </c>
      <c r="B143" s="7" t="s">
        <v>244</v>
      </c>
      <c r="C143" s="7">
        <v>76761.440000000002</v>
      </c>
      <c r="D143" s="7">
        <v>365384.43</v>
      </c>
      <c r="E143" s="7">
        <v>125000</v>
      </c>
      <c r="F143" s="7">
        <v>228365.27</v>
      </c>
      <c r="G143" s="7">
        <v>365384.43</v>
      </c>
      <c r="H143" s="7">
        <v>365384.43</v>
      </c>
      <c r="I143" s="7">
        <f t="shared" si="2"/>
        <v>254380</v>
      </c>
      <c r="J143" s="7"/>
    </row>
    <row r="144" spans="1:10" x14ac:dyDescent="0.3">
      <c r="A144" s="7" t="s">
        <v>243</v>
      </c>
      <c r="B144" s="7" t="s">
        <v>245</v>
      </c>
      <c r="C144" s="7">
        <v>65859.09</v>
      </c>
      <c r="D144" s="7">
        <v>156744.62</v>
      </c>
      <c r="E144" s="7">
        <v>53840</v>
      </c>
      <c r="F144" s="7">
        <v>97965.39</v>
      </c>
      <c r="G144" s="7">
        <v>156744.62</v>
      </c>
      <c r="H144" s="7">
        <v>156744.62</v>
      </c>
      <c r="I144" s="7">
        <f t="shared" si="2"/>
        <v>114649.72333333333</v>
      </c>
      <c r="J144" s="7"/>
    </row>
    <row r="145" spans="1:10" x14ac:dyDescent="0.3">
      <c r="A145" s="7" t="s">
        <v>246</v>
      </c>
      <c r="B145" s="7" t="s">
        <v>247</v>
      </c>
      <c r="C145" s="7">
        <v>74091.47</v>
      </c>
      <c r="D145" s="7">
        <v>352675.4</v>
      </c>
      <c r="E145" s="7">
        <v>90761</v>
      </c>
      <c r="F145" s="7">
        <v>176337.7</v>
      </c>
      <c r="G145" s="7">
        <v>352675.4</v>
      </c>
      <c r="H145" s="7">
        <v>352675.4</v>
      </c>
      <c r="I145" s="7">
        <f t="shared" si="2"/>
        <v>233202.72833333336</v>
      </c>
      <c r="J145" s="7"/>
    </row>
    <row r="146" spans="1:10" x14ac:dyDescent="0.3">
      <c r="A146" s="7" t="s">
        <v>248</v>
      </c>
      <c r="B146" s="7" t="s">
        <v>249</v>
      </c>
      <c r="C146" s="7">
        <v>117923.36</v>
      </c>
      <c r="D146" s="7">
        <v>561315.19999999995</v>
      </c>
      <c r="E146" s="7">
        <v>294000</v>
      </c>
      <c r="F146" s="7">
        <v>210493.2</v>
      </c>
      <c r="G146" s="7">
        <v>561315.21</v>
      </c>
      <c r="H146" s="7">
        <v>561315.19999999995</v>
      </c>
      <c r="I146" s="7">
        <f t="shared" si="2"/>
        <v>384393.69500000001</v>
      </c>
      <c r="J146" s="7"/>
    </row>
    <row r="147" spans="1:10" x14ac:dyDescent="0.3">
      <c r="A147" s="7" t="s">
        <v>250</v>
      </c>
      <c r="B147" s="7" t="s">
        <v>251</v>
      </c>
      <c r="C147" s="7">
        <v>703831.89</v>
      </c>
      <c r="D147" s="7">
        <v>3350239.81</v>
      </c>
      <c r="E147" s="7">
        <v>573333</v>
      </c>
      <c r="F147" s="7">
        <v>1256339.93</v>
      </c>
      <c r="G147" s="7">
        <v>3350239.81</v>
      </c>
      <c r="H147" s="7">
        <v>3350239.81</v>
      </c>
      <c r="I147" s="7">
        <f t="shared" si="2"/>
        <v>2097370.7083333335</v>
      </c>
      <c r="J147" s="7"/>
    </row>
    <row r="148" spans="1:10" x14ac:dyDescent="0.3">
      <c r="A148" s="7" t="s">
        <v>252</v>
      </c>
      <c r="B148" s="7" t="s">
        <v>253</v>
      </c>
      <c r="C148" s="7">
        <v>2000</v>
      </c>
      <c r="D148" s="7">
        <v>13087.94</v>
      </c>
      <c r="E148" s="7">
        <v>1628</v>
      </c>
      <c r="F148" s="7">
        <v>8179.96</v>
      </c>
      <c r="G148" s="7">
        <v>13087.94</v>
      </c>
      <c r="H148" s="7">
        <v>13087.94</v>
      </c>
      <c r="I148" s="7">
        <f t="shared" si="2"/>
        <v>8511.963333333335</v>
      </c>
      <c r="J148" s="7"/>
    </row>
    <row r="149" spans="1:10" x14ac:dyDescent="0.3">
      <c r="A149" s="7" t="s">
        <v>252</v>
      </c>
      <c r="B149" s="7" t="s">
        <v>254</v>
      </c>
      <c r="C149" s="7">
        <v>2000</v>
      </c>
      <c r="D149" s="7">
        <v>11556.98</v>
      </c>
      <c r="E149" s="8">
        <v>1345</v>
      </c>
      <c r="F149" s="7">
        <v>7223.11</v>
      </c>
      <c r="G149" s="7">
        <v>11556.97</v>
      </c>
      <c r="H149" s="7">
        <v>11556.98</v>
      </c>
      <c r="I149" s="7">
        <f t="shared" si="2"/>
        <v>7539.8399999999992</v>
      </c>
      <c r="J149" s="6" t="s">
        <v>516</v>
      </c>
    </row>
    <row r="150" spans="1:10" x14ac:dyDescent="0.3">
      <c r="A150" s="7" t="s">
        <v>252</v>
      </c>
      <c r="B150" s="7" t="s">
        <v>255</v>
      </c>
      <c r="C150" s="7">
        <v>2000</v>
      </c>
      <c r="D150" s="7">
        <v>13145.61</v>
      </c>
      <c r="E150" s="7">
        <v>1768.99</v>
      </c>
      <c r="F150" s="7">
        <v>8216</v>
      </c>
      <c r="G150" s="7">
        <v>13145.61</v>
      </c>
      <c r="H150" s="7">
        <v>13145.61</v>
      </c>
      <c r="I150" s="7">
        <f t="shared" si="2"/>
        <v>8570.3033333333351</v>
      </c>
      <c r="J150" s="7"/>
    </row>
    <row r="151" spans="1:10" x14ac:dyDescent="0.3">
      <c r="A151" s="7" t="s">
        <v>256</v>
      </c>
      <c r="B151" s="7" t="s">
        <v>257</v>
      </c>
      <c r="C151" s="7">
        <v>51767.62</v>
      </c>
      <c r="D151" s="7">
        <v>123206.93</v>
      </c>
      <c r="E151" s="8">
        <v>33467</v>
      </c>
      <c r="F151" s="7">
        <v>77004.33</v>
      </c>
      <c r="G151" s="7">
        <v>123206.92</v>
      </c>
      <c r="H151" s="7">
        <v>123206.93</v>
      </c>
      <c r="I151" s="7">
        <f t="shared" si="2"/>
        <v>88643.28833333333</v>
      </c>
      <c r="J151" s="6" t="s">
        <v>516</v>
      </c>
    </row>
    <row r="152" spans="1:10" x14ac:dyDescent="0.3">
      <c r="A152" s="7" t="s">
        <v>258</v>
      </c>
      <c r="B152" s="7" t="s">
        <v>259</v>
      </c>
      <c r="C152" s="7">
        <v>54734.239999999998</v>
      </c>
      <c r="D152" s="7">
        <v>130267.49</v>
      </c>
      <c r="E152" s="8">
        <v>16800</v>
      </c>
      <c r="F152" s="7">
        <v>81417.179999999993</v>
      </c>
      <c r="G152" s="7">
        <v>130267.49</v>
      </c>
      <c r="H152" s="7">
        <v>130267.49</v>
      </c>
      <c r="I152" s="7">
        <f t="shared" si="2"/>
        <v>90625.648333333331</v>
      </c>
      <c r="J152" s="6" t="s">
        <v>516</v>
      </c>
    </row>
    <row r="153" spans="1:10" x14ac:dyDescent="0.3">
      <c r="A153" s="7" t="s">
        <v>260</v>
      </c>
      <c r="B153" s="7" t="s">
        <v>261</v>
      </c>
      <c r="C153" s="7">
        <v>36934.480000000003</v>
      </c>
      <c r="D153" s="7">
        <v>87904.08</v>
      </c>
      <c r="E153" s="8">
        <v>5099.99</v>
      </c>
      <c r="F153" s="7">
        <v>54940.05</v>
      </c>
      <c r="G153" s="7">
        <v>87904.09</v>
      </c>
      <c r="H153" s="7">
        <v>87904.08</v>
      </c>
      <c r="I153" s="7">
        <f t="shared" si="2"/>
        <v>60114.46166666667</v>
      </c>
      <c r="J153" s="6" t="s">
        <v>516</v>
      </c>
    </row>
    <row r="154" spans="1:10" x14ac:dyDescent="0.3">
      <c r="A154" s="7" t="s">
        <v>262</v>
      </c>
      <c r="B154" s="7" t="s">
        <v>263</v>
      </c>
      <c r="C154" s="7">
        <v>511001.23</v>
      </c>
      <c r="D154" s="7">
        <v>2432365.88</v>
      </c>
      <c r="E154" s="7">
        <v>600000</v>
      </c>
      <c r="F154" s="7">
        <v>2128320.15</v>
      </c>
      <c r="G154" s="7">
        <v>2432365.88</v>
      </c>
      <c r="H154" s="7">
        <v>2432365.88</v>
      </c>
      <c r="I154" s="7">
        <f t="shared" si="2"/>
        <v>1756069.8366666667</v>
      </c>
      <c r="J154" s="7"/>
    </row>
    <row r="155" spans="1:10" x14ac:dyDescent="0.3">
      <c r="A155" s="7" t="s">
        <v>264</v>
      </c>
      <c r="B155" s="7" t="s">
        <v>265</v>
      </c>
      <c r="C155" s="7">
        <v>88257.11</v>
      </c>
      <c r="D155" s="7">
        <v>420103.83</v>
      </c>
      <c r="E155" s="8">
        <v>18666.990000000002</v>
      </c>
      <c r="F155" s="7">
        <v>262564.90000000002</v>
      </c>
      <c r="G155" s="7">
        <v>420103.83</v>
      </c>
      <c r="H155" s="7">
        <v>420103.83</v>
      </c>
      <c r="I155" s="7">
        <f t="shared" si="2"/>
        <v>271633.41500000004</v>
      </c>
      <c r="J155" s="6" t="s">
        <v>516</v>
      </c>
    </row>
    <row r="156" spans="1:10" x14ac:dyDescent="0.3">
      <c r="A156" s="7" t="s">
        <v>266</v>
      </c>
      <c r="B156" s="7" t="s">
        <v>267</v>
      </c>
      <c r="C156" s="7">
        <v>177641.53</v>
      </c>
      <c r="D156" s="7">
        <v>845573.69</v>
      </c>
      <c r="E156" s="8">
        <v>122667</v>
      </c>
      <c r="F156" s="7">
        <v>528483.56000000006</v>
      </c>
      <c r="G156" s="7">
        <v>845573.69</v>
      </c>
      <c r="H156" s="7">
        <v>845573.69</v>
      </c>
      <c r="I156" s="7">
        <f t="shared" si="2"/>
        <v>560918.86</v>
      </c>
      <c r="J156" s="6" t="s">
        <v>516</v>
      </c>
    </row>
    <row r="157" spans="1:10" x14ac:dyDescent="0.3">
      <c r="A157" s="7" t="s">
        <v>268</v>
      </c>
      <c r="B157" s="7" t="s">
        <v>269</v>
      </c>
      <c r="C157" s="7">
        <v>177640.82</v>
      </c>
      <c r="D157" s="7">
        <v>991656.86</v>
      </c>
      <c r="E157" s="8">
        <v>109333</v>
      </c>
      <c r="F157" s="7">
        <v>619785.53</v>
      </c>
      <c r="G157" s="7">
        <v>991656.87</v>
      </c>
      <c r="H157" s="7">
        <v>991656.86</v>
      </c>
      <c r="I157" s="7">
        <f t="shared" si="2"/>
        <v>646954.99</v>
      </c>
      <c r="J157" s="6" t="s">
        <v>516</v>
      </c>
    </row>
    <row r="158" spans="1:10" x14ac:dyDescent="0.3">
      <c r="A158" s="7" t="s">
        <v>270</v>
      </c>
      <c r="B158" s="7" t="s">
        <v>271</v>
      </c>
      <c r="C158" s="7">
        <v>51100.12</v>
      </c>
      <c r="D158" s="7">
        <v>243236.59</v>
      </c>
      <c r="E158" s="7">
        <v>127000</v>
      </c>
      <c r="F158" s="7">
        <v>152022.87</v>
      </c>
      <c r="G158" s="7">
        <v>243236.6</v>
      </c>
      <c r="H158" s="7">
        <v>243236.59</v>
      </c>
      <c r="I158" s="7">
        <f t="shared" si="2"/>
        <v>176638.79500000001</v>
      </c>
      <c r="J158" s="7"/>
    </row>
    <row r="159" spans="1:10" x14ac:dyDescent="0.3">
      <c r="A159" s="7" t="s">
        <v>272</v>
      </c>
      <c r="B159" s="7" t="s">
        <v>273</v>
      </c>
      <c r="C159" s="7">
        <v>38144.379999999997</v>
      </c>
      <c r="D159" s="7">
        <v>181567.23</v>
      </c>
      <c r="E159" s="7">
        <v>109067</v>
      </c>
      <c r="F159" s="7">
        <v>113479.52</v>
      </c>
      <c r="G159" s="7">
        <v>181567.23</v>
      </c>
      <c r="H159" s="7">
        <v>181567.23</v>
      </c>
      <c r="I159" s="7">
        <f t="shared" si="2"/>
        <v>134232.09833333333</v>
      </c>
      <c r="J159" s="7"/>
    </row>
    <row r="160" spans="1:10" x14ac:dyDescent="0.3">
      <c r="A160" s="7" t="s">
        <v>272</v>
      </c>
      <c r="B160" s="7" t="s">
        <v>274</v>
      </c>
      <c r="C160" s="7">
        <v>88555.99</v>
      </c>
      <c r="D160" s="7">
        <v>421526.54</v>
      </c>
      <c r="E160" s="7">
        <v>74506.990000000005</v>
      </c>
      <c r="F160" s="7">
        <v>263454.09000000003</v>
      </c>
      <c r="G160" s="7">
        <v>421526.54</v>
      </c>
      <c r="H160" s="7">
        <v>421526.54</v>
      </c>
      <c r="I160" s="7">
        <f t="shared" si="2"/>
        <v>281849.44833333336</v>
      </c>
      <c r="J160" s="7"/>
    </row>
    <row r="161" spans="1:10" x14ac:dyDescent="0.3">
      <c r="A161" s="7" t="s">
        <v>275</v>
      </c>
      <c r="B161" s="7" t="s">
        <v>276</v>
      </c>
      <c r="C161" s="7">
        <v>137206.43</v>
      </c>
      <c r="D161" s="7">
        <v>653102.6</v>
      </c>
      <c r="E161" s="7">
        <v>186667.01</v>
      </c>
      <c r="F161" s="7">
        <v>408189.12</v>
      </c>
      <c r="G161" s="7">
        <v>653102.59</v>
      </c>
      <c r="H161" s="7">
        <v>653102.6</v>
      </c>
      <c r="I161" s="7">
        <f t="shared" si="2"/>
        <v>448561.72500000003</v>
      </c>
      <c r="J161" s="7"/>
    </row>
    <row r="162" spans="1:10" x14ac:dyDescent="0.3">
      <c r="A162" s="7" t="s">
        <v>275</v>
      </c>
      <c r="B162" s="7" t="s">
        <v>277</v>
      </c>
      <c r="C162" s="7">
        <v>122373.3</v>
      </c>
      <c r="D162" s="7">
        <v>582496.91</v>
      </c>
      <c r="E162" s="8">
        <v>19499.990000000002</v>
      </c>
      <c r="F162" s="7">
        <v>364060.57</v>
      </c>
      <c r="G162" s="7">
        <v>582496.91</v>
      </c>
      <c r="H162" s="7">
        <v>582496.91</v>
      </c>
      <c r="I162" s="7">
        <f t="shared" si="2"/>
        <v>375570.76500000007</v>
      </c>
      <c r="J162" s="6" t="s">
        <v>516</v>
      </c>
    </row>
    <row r="163" spans="1:10" x14ac:dyDescent="0.3">
      <c r="A163" s="7" t="s">
        <v>275</v>
      </c>
      <c r="B163" s="7" t="s">
        <v>278</v>
      </c>
      <c r="C163" s="7">
        <v>127564.89</v>
      </c>
      <c r="D163" s="7">
        <v>607208.9</v>
      </c>
      <c r="E163" s="7">
        <v>173333</v>
      </c>
      <c r="F163" s="7">
        <v>379505.57</v>
      </c>
      <c r="G163" s="7">
        <v>607208.9</v>
      </c>
      <c r="H163" s="7">
        <v>607208.9</v>
      </c>
      <c r="I163" s="7">
        <f t="shared" si="2"/>
        <v>417005.02666666667</v>
      </c>
      <c r="J163" s="7"/>
    </row>
    <row r="164" spans="1:10" x14ac:dyDescent="0.3">
      <c r="A164" s="7" t="s">
        <v>279</v>
      </c>
      <c r="B164" s="7" t="s">
        <v>280</v>
      </c>
      <c r="C164" s="7">
        <v>109765.15</v>
      </c>
      <c r="D164" s="7">
        <v>522482.08</v>
      </c>
      <c r="E164" s="7">
        <v>173333</v>
      </c>
      <c r="F164" s="7">
        <v>261241.05</v>
      </c>
      <c r="G164" s="7">
        <v>522482.08</v>
      </c>
      <c r="H164" s="7">
        <v>522482.08</v>
      </c>
      <c r="I164" s="7">
        <f t="shared" si="2"/>
        <v>351964.24</v>
      </c>
      <c r="J164" s="7"/>
    </row>
    <row r="165" spans="1:10" x14ac:dyDescent="0.3">
      <c r="A165" s="7" t="s">
        <v>281</v>
      </c>
      <c r="B165" s="7" t="s">
        <v>282</v>
      </c>
      <c r="C165" s="7">
        <v>39901.120000000003</v>
      </c>
      <c r="D165" s="7">
        <v>94964.65</v>
      </c>
      <c r="E165" s="7">
        <v>43861</v>
      </c>
      <c r="F165" s="7">
        <v>59352.9</v>
      </c>
      <c r="G165" s="7">
        <v>94964.64</v>
      </c>
      <c r="H165" s="7">
        <v>94964.65</v>
      </c>
      <c r="I165" s="7">
        <f t="shared" si="2"/>
        <v>71334.82666666666</v>
      </c>
      <c r="J165" s="7"/>
    </row>
    <row r="166" spans="1:10" x14ac:dyDescent="0.3">
      <c r="A166" s="7" t="s">
        <v>283</v>
      </c>
      <c r="B166" s="7" t="s">
        <v>284</v>
      </c>
      <c r="C166" s="7">
        <v>28034.61</v>
      </c>
      <c r="D166" s="7">
        <v>66722.38</v>
      </c>
      <c r="E166" s="8">
        <v>4373</v>
      </c>
      <c r="F166" s="7">
        <v>41701.49</v>
      </c>
      <c r="G166" s="7">
        <v>66722.37</v>
      </c>
      <c r="H166" s="7">
        <v>66722.38</v>
      </c>
      <c r="I166" s="7">
        <f t="shared" si="2"/>
        <v>45712.704999999994</v>
      </c>
      <c r="J166" s="6" t="s">
        <v>516</v>
      </c>
    </row>
    <row r="167" spans="1:10" x14ac:dyDescent="0.3">
      <c r="A167" s="7" t="s">
        <v>285</v>
      </c>
      <c r="B167" s="7" t="s">
        <v>286</v>
      </c>
      <c r="C167" s="7">
        <v>35000</v>
      </c>
      <c r="D167" s="7">
        <v>145291.20000000001</v>
      </c>
      <c r="E167" s="7">
        <v>30800</v>
      </c>
      <c r="F167" s="7">
        <v>80123.83</v>
      </c>
      <c r="G167" s="7">
        <v>128198.12</v>
      </c>
      <c r="H167" s="7">
        <v>145291.20000000001</v>
      </c>
      <c r="I167" s="7">
        <f t="shared" si="2"/>
        <v>94117.391666666677</v>
      </c>
      <c r="J167" s="7"/>
    </row>
    <row r="168" spans="1:10" x14ac:dyDescent="0.3">
      <c r="A168" s="7" t="s">
        <v>285</v>
      </c>
      <c r="B168" s="7" t="s">
        <v>287</v>
      </c>
      <c r="C168" s="7">
        <v>35000</v>
      </c>
      <c r="D168" s="7">
        <v>134925.10999999999</v>
      </c>
      <c r="E168" s="7">
        <v>28300</v>
      </c>
      <c r="F168" s="7">
        <v>74407.23</v>
      </c>
      <c r="G168" s="7">
        <v>119051.57</v>
      </c>
      <c r="H168" s="7">
        <v>134925.10999999999</v>
      </c>
      <c r="I168" s="7">
        <f t="shared" si="2"/>
        <v>87768.17</v>
      </c>
      <c r="J168" s="7"/>
    </row>
    <row r="169" spans="1:10" x14ac:dyDescent="0.3">
      <c r="A169" s="7" t="s">
        <v>288</v>
      </c>
      <c r="B169" s="7" t="s">
        <v>289</v>
      </c>
      <c r="C169" s="7">
        <v>33956.480000000003</v>
      </c>
      <c r="D169" s="7">
        <v>80816.44</v>
      </c>
      <c r="E169" s="8">
        <v>8267</v>
      </c>
      <c r="F169" s="7">
        <v>50510.28</v>
      </c>
      <c r="G169" s="7">
        <v>80816.45</v>
      </c>
      <c r="H169" s="7">
        <v>80816.44</v>
      </c>
      <c r="I169" s="7">
        <f t="shared" si="2"/>
        <v>55863.848333333335</v>
      </c>
      <c r="J169" s="6" t="s">
        <v>516</v>
      </c>
    </row>
    <row r="170" spans="1:10" x14ac:dyDescent="0.3">
      <c r="A170" s="7" t="s">
        <v>290</v>
      </c>
      <c r="B170" s="7" t="s">
        <v>291</v>
      </c>
      <c r="C170" s="7">
        <v>48800.98</v>
      </c>
      <c r="D170" s="7">
        <v>116146.35</v>
      </c>
      <c r="E170" s="7">
        <v>60500</v>
      </c>
      <c r="F170" s="7">
        <v>58073.18</v>
      </c>
      <c r="G170" s="7">
        <v>116146.36</v>
      </c>
      <c r="H170" s="7">
        <v>116146.35</v>
      </c>
      <c r="I170" s="7">
        <f t="shared" si="2"/>
        <v>85968.87</v>
      </c>
      <c r="J170" s="7"/>
    </row>
    <row r="171" spans="1:10" x14ac:dyDescent="0.3">
      <c r="A171" s="7" t="s">
        <v>292</v>
      </c>
      <c r="B171" s="7" t="s">
        <v>293</v>
      </c>
      <c r="C171" s="7">
        <v>51767.62</v>
      </c>
      <c r="D171" s="7">
        <v>123206.93</v>
      </c>
      <c r="E171" s="8">
        <v>3333</v>
      </c>
      <c r="F171" s="7">
        <v>77004.33</v>
      </c>
      <c r="G171" s="7">
        <v>123206.92</v>
      </c>
      <c r="H171" s="7">
        <v>123206.93</v>
      </c>
      <c r="I171" s="7">
        <f t="shared" si="2"/>
        <v>83620.955000000002</v>
      </c>
      <c r="J171" s="6" t="s">
        <v>516</v>
      </c>
    </row>
    <row r="172" spans="1:10" x14ac:dyDescent="0.3">
      <c r="A172" s="7" t="s">
        <v>294</v>
      </c>
      <c r="B172" s="7" t="s">
        <v>295</v>
      </c>
      <c r="C172" s="7">
        <v>88257.11</v>
      </c>
      <c r="D172" s="7">
        <v>420103.83</v>
      </c>
      <c r="E172" s="7">
        <v>121856</v>
      </c>
      <c r="F172" s="7">
        <v>262564.90000000002</v>
      </c>
      <c r="G172" s="7">
        <v>420103.83</v>
      </c>
      <c r="H172" s="7">
        <v>420103.83</v>
      </c>
      <c r="I172" s="7">
        <f t="shared" si="2"/>
        <v>288831.58333333331</v>
      </c>
      <c r="J172" s="7"/>
    </row>
    <row r="173" spans="1:10" x14ac:dyDescent="0.3">
      <c r="A173" s="7" t="s">
        <v>296</v>
      </c>
      <c r="B173" s="7" t="s">
        <v>297</v>
      </c>
      <c r="C173" s="7">
        <v>53250.93</v>
      </c>
      <c r="D173" s="7">
        <v>126737.21</v>
      </c>
      <c r="E173" s="7">
        <v>11466.99</v>
      </c>
      <c r="F173" s="7">
        <v>79210.759999999995</v>
      </c>
      <c r="G173" s="7">
        <v>126737.21</v>
      </c>
      <c r="H173" s="7">
        <v>126737.21</v>
      </c>
      <c r="I173" s="7">
        <f t="shared" si="2"/>
        <v>87356.718333333338</v>
      </c>
      <c r="J173" s="7"/>
    </row>
    <row r="174" spans="1:10" x14ac:dyDescent="0.3">
      <c r="A174" s="7" t="s">
        <v>298</v>
      </c>
      <c r="B174" s="7" t="s">
        <v>299</v>
      </c>
      <c r="C174" s="7">
        <v>19864.03</v>
      </c>
      <c r="D174" s="7">
        <v>47276.39</v>
      </c>
      <c r="E174" s="8">
        <v>1600</v>
      </c>
      <c r="F174" s="7">
        <v>29547.74</v>
      </c>
      <c r="G174" s="7">
        <v>47276.39</v>
      </c>
      <c r="H174" s="7">
        <v>47276.39</v>
      </c>
      <c r="I174" s="7">
        <f t="shared" si="2"/>
        <v>32140.156666666666</v>
      </c>
      <c r="J174" s="6" t="s">
        <v>516</v>
      </c>
    </row>
    <row r="175" spans="1:10" x14ac:dyDescent="0.3">
      <c r="A175" s="7" t="s">
        <v>300</v>
      </c>
      <c r="B175" s="7" t="s">
        <v>301</v>
      </c>
      <c r="C175" s="7">
        <v>51100.12</v>
      </c>
      <c r="D175" s="7">
        <v>243236.59</v>
      </c>
      <c r="E175" s="7">
        <v>84444.99</v>
      </c>
      <c r="F175" s="7">
        <v>152022.87</v>
      </c>
      <c r="G175" s="7">
        <v>243236.6</v>
      </c>
      <c r="H175" s="7">
        <v>243236.59</v>
      </c>
      <c r="I175" s="7">
        <f t="shared" si="2"/>
        <v>169546.29333333333</v>
      </c>
      <c r="J175" s="7"/>
    </row>
    <row r="176" spans="1:10" x14ac:dyDescent="0.3">
      <c r="A176" s="7" t="s">
        <v>302</v>
      </c>
      <c r="B176" s="7" t="s">
        <v>303</v>
      </c>
      <c r="C176" s="7">
        <v>53286.52</v>
      </c>
      <c r="D176" s="7">
        <v>253643.86</v>
      </c>
      <c r="E176" s="7">
        <v>90440</v>
      </c>
      <c r="F176" s="7">
        <v>95116.45</v>
      </c>
      <c r="G176" s="7">
        <v>253643.86</v>
      </c>
      <c r="H176" s="7">
        <v>253643.86</v>
      </c>
      <c r="I176" s="7">
        <f t="shared" si="2"/>
        <v>166629.09166666665</v>
      </c>
      <c r="J176" s="7"/>
    </row>
    <row r="177" spans="1:10" x14ac:dyDescent="0.3">
      <c r="A177" s="7" t="s">
        <v>304</v>
      </c>
      <c r="B177" s="7" t="s">
        <v>305</v>
      </c>
      <c r="C177" s="7">
        <v>39233.620000000003</v>
      </c>
      <c r="D177" s="7">
        <v>186752.04</v>
      </c>
      <c r="E177" s="7">
        <v>86000</v>
      </c>
      <c r="F177" s="7">
        <v>116720.03</v>
      </c>
      <c r="G177" s="7">
        <v>186752.04</v>
      </c>
      <c r="H177" s="7">
        <v>186752.04</v>
      </c>
      <c r="I177" s="7">
        <f t="shared" si="2"/>
        <v>133701.62833333336</v>
      </c>
      <c r="J177" s="7"/>
    </row>
    <row r="178" spans="1:10" x14ac:dyDescent="0.3">
      <c r="A178" s="7" t="s">
        <v>306</v>
      </c>
      <c r="B178" s="7" t="s">
        <v>307</v>
      </c>
      <c r="C178" s="7">
        <v>74416.570000000007</v>
      </c>
      <c r="D178" s="7">
        <v>354222.84</v>
      </c>
      <c r="E178" s="7">
        <v>106666.99</v>
      </c>
      <c r="F178" s="7">
        <v>309944.98</v>
      </c>
      <c r="G178" s="7">
        <v>354222.85</v>
      </c>
      <c r="H178" s="7">
        <v>354222.84</v>
      </c>
      <c r="I178" s="7">
        <f t="shared" si="2"/>
        <v>258949.51166666669</v>
      </c>
      <c r="J178" s="7"/>
    </row>
    <row r="179" spans="1:10" x14ac:dyDescent="0.3">
      <c r="A179" s="7" t="s">
        <v>308</v>
      </c>
      <c r="B179" s="7" t="s">
        <v>309</v>
      </c>
      <c r="C179" s="7">
        <v>176412.36</v>
      </c>
      <c r="D179" s="7">
        <v>839722.83</v>
      </c>
      <c r="E179" s="7">
        <v>28500</v>
      </c>
      <c r="F179" s="7">
        <v>314896.06</v>
      </c>
      <c r="G179" s="7">
        <v>839722.83</v>
      </c>
      <c r="H179" s="7">
        <v>839722.83</v>
      </c>
      <c r="I179" s="7">
        <f t="shared" si="2"/>
        <v>506496.15166666667</v>
      </c>
      <c r="J179" s="7"/>
    </row>
    <row r="180" spans="1:10" x14ac:dyDescent="0.3">
      <c r="A180" s="7" t="s">
        <v>308</v>
      </c>
      <c r="B180" s="7" t="s">
        <v>310</v>
      </c>
      <c r="C180" s="7">
        <v>154871.44</v>
      </c>
      <c r="D180" s="7">
        <v>737188.08</v>
      </c>
      <c r="E180" s="7">
        <v>90440</v>
      </c>
      <c r="F180" s="7">
        <v>368594.04</v>
      </c>
      <c r="G180" s="7">
        <v>737188.08</v>
      </c>
      <c r="H180" s="7">
        <v>737188.08</v>
      </c>
      <c r="I180" s="7">
        <f t="shared" si="2"/>
        <v>470911.62000000005</v>
      </c>
      <c r="J180" s="7"/>
    </row>
    <row r="181" spans="1:10" x14ac:dyDescent="0.3">
      <c r="A181" s="7" t="s">
        <v>311</v>
      </c>
      <c r="B181" s="7" t="s">
        <v>312</v>
      </c>
      <c r="C181" s="7">
        <v>214338.69</v>
      </c>
      <c r="D181" s="7">
        <v>1020252.16</v>
      </c>
      <c r="E181" s="7">
        <v>386667</v>
      </c>
      <c r="F181" s="7">
        <v>637657.59999999998</v>
      </c>
      <c r="G181" s="7">
        <v>1020252.16</v>
      </c>
      <c r="H181" s="7">
        <v>1020252.16</v>
      </c>
      <c r="I181" s="7">
        <f t="shared" si="2"/>
        <v>716569.96166666679</v>
      </c>
      <c r="J181" s="7"/>
    </row>
    <row r="182" spans="1:10" x14ac:dyDescent="0.3">
      <c r="A182" s="7" t="s">
        <v>313</v>
      </c>
      <c r="B182" s="7" t="s">
        <v>314</v>
      </c>
      <c r="C182" s="7">
        <v>59258.35</v>
      </c>
      <c r="D182" s="7">
        <v>282069.71999999997</v>
      </c>
      <c r="E182" s="7">
        <v>148000</v>
      </c>
      <c r="F182" s="7">
        <v>176293.57</v>
      </c>
      <c r="G182" s="7">
        <v>282069.71999999997</v>
      </c>
      <c r="H182" s="7">
        <v>282069.71999999997</v>
      </c>
      <c r="I182" s="7">
        <f t="shared" si="2"/>
        <v>204960.17999999996</v>
      </c>
      <c r="J182" s="7"/>
    </row>
    <row r="183" spans="1:10" x14ac:dyDescent="0.3">
      <c r="A183" s="7" t="s">
        <v>313</v>
      </c>
      <c r="B183" s="7" t="s">
        <v>315</v>
      </c>
      <c r="C183" s="7">
        <v>51767.62</v>
      </c>
      <c r="D183" s="7">
        <v>123206.93</v>
      </c>
      <c r="E183" s="7">
        <v>64700</v>
      </c>
      <c r="F183" s="7">
        <v>77004.33</v>
      </c>
      <c r="G183" s="7">
        <v>123206.92</v>
      </c>
      <c r="H183" s="7">
        <v>123206.93</v>
      </c>
      <c r="I183" s="7">
        <f t="shared" si="2"/>
        <v>93848.78833333333</v>
      </c>
      <c r="J183" s="7"/>
    </row>
    <row r="184" spans="1:10" x14ac:dyDescent="0.3">
      <c r="A184" s="7" t="s">
        <v>316</v>
      </c>
      <c r="B184" s="7" t="s">
        <v>317</v>
      </c>
      <c r="C184" s="7">
        <v>94932.01</v>
      </c>
      <c r="D184" s="7">
        <v>451876.39</v>
      </c>
      <c r="E184" s="7">
        <v>173333</v>
      </c>
      <c r="F184" s="7">
        <v>282422.74</v>
      </c>
      <c r="G184" s="7">
        <v>451876.39</v>
      </c>
      <c r="H184" s="7">
        <v>451876.39</v>
      </c>
      <c r="I184" s="7">
        <f t="shared" si="2"/>
        <v>317719.48666666663</v>
      </c>
      <c r="J184" s="7"/>
    </row>
    <row r="185" spans="1:10" x14ac:dyDescent="0.3">
      <c r="A185" s="7" t="s">
        <v>318</v>
      </c>
      <c r="B185" s="7" t="s">
        <v>319</v>
      </c>
      <c r="C185" s="7">
        <v>340420.28</v>
      </c>
      <c r="D185" s="7">
        <v>1620400.49</v>
      </c>
      <c r="E185" s="7">
        <v>800000</v>
      </c>
      <c r="F185" s="7">
        <v>1215300.3799999999</v>
      </c>
      <c r="G185" s="7">
        <v>1620400.5</v>
      </c>
      <c r="H185" s="7">
        <v>1620400.49</v>
      </c>
      <c r="I185" s="7">
        <f t="shared" si="2"/>
        <v>1202820.3566666667</v>
      </c>
      <c r="J185" s="7"/>
    </row>
    <row r="186" spans="1:10" x14ac:dyDescent="0.3">
      <c r="A186" s="7" t="s">
        <v>320</v>
      </c>
      <c r="B186" s="7" t="s">
        <v>321</v>
      </c>
      <c r="C186" s="7">
        <v>466501.85</v>
      </c>
      <c r="D186" s="7">
        <v>2220548.83</v>
      </c>
      <c r="E186" s="7">
        <v>1066667</v>
      </c>
      <c r="F186" s="7">
        <v>1387843.02</v>
      </c>
      <c r="G186" s="7">
        <v>2220548.83</v>
      </c>
      <c r="H186" s="7">
        <v>2220548.83</v>
      </c>
      <c r="I186" s="7">
        <f t="shared" si="2"/>
        <v>1597109.7266666666</v>
      </c>
      <c r="J186" s="7"/>
    </row>
    <row r="187" spans="1:10" x14ac:dyDescent="0.3">
      <c r="A187" s="7" t="s">
        <v>322</v>
      </c>
      <c r="B187" s="7" t="s">
        <v>323</v>
      </c>
      <c r="C187" s="7">
        <v>580000</v>
      </c>
      <c r="D187" s="7">
        <v>10230763.9</v>
      </c>
      <c r="E187" s="7">
        <v>4000000</v>
      </c>
      <c r="F187" s="7">
        <v>3836536.46</v>
      </c>
      <c r="G187" s="7">
        <v>10230763.9</v>
      </c>
      <c r="H187" s="7">
        <v>10230763.9</v>
      </c>
      <c r="I187" s="7">
        <f t="shared" si="2"/>
        <v>6518138.0266666664</v>
      </c>
      <c r="J187" s="7"/>
    </row>
    <row r="188" spans="1:10" x14ac:dyDescent="0.3">
      <c r="A188" s="7" t="s">
        <v>324</v>
      </c>
      <c r="B188" s="7" t="s">
        <v>325</v>
      </c>
      <c r="C188" s="7">
        <v>69567.360000000001</v>
      </c>
      <c r="D188" s="7">
        <v>165570.34</v>
      </c>
      <c r="E188" s="8">
        <v>38133</v>
      </c>
      <c r="F188" s="7">
        <v>103481.46</v>
      </c>
      <c r="G188" s="7">
        <v>165570.34</v>
      </c>
      <c r="H188" s="7">
        <v>165570.34</v>
      </c>
      <c r="I188" s="7">
        <f t="shared" si="2"/>
        <v>117982.14</v>
      </c>
      <c r="J188" s="6" t="s">
        <v>516</v>
      </c>
    </row>
    <row r="189" spans="1:10" x14ac:dyDescent="0.3">
      <c r="A189" s="7" t="s">
        <v>326</v>
      </c>
      <c r="B189" s="7" t="s">
        <v>327</v>
      </c>
      <c r="C189" s="7">
        <v>57700.86</v>
      </c>
      <c r="D189" s="7">
        <v>137328.06</v>
      </c>
      <c r="E189" s="8">
        <v>3735.01</v>
      </c>
      <c r="F189" s="7">
        <v>85830.04</v>
      </c>
      <c r="G189" s="7">
        <v>137328.06</v>
      </c>
      <c r="H189" s="7">
        <v>137328.06</v>
      </c>
      <c r="I189" s="7">
        <f t="shared" si="2"/>
        <v>93208.348333333328</v>
      </c>
      <c r="J189" s="6" t="s">
        <v>516</v>
      </c>
    </row>
    <row r="190" spans="1:10" x14ac:dyDescent="0.3">
      <c r="A190" s="7" t="s">
        <v>326</v>
      </c>
      <c r="B190" s="7" t="s">
        <v>328</v>
      </c>
      <c r="C190" s="7">
        <v>68084.05</v>
      </c>
      <c r="D190" s="7">
        <v>162040.04999999999</v>
      </c>
      <c r="E190" s="7">
        <v>62533</v>
      </c>
      <c r="F190" s="7">
        <v>101275.03</v>
      </c>
      <c r="G190" s="7">
        <v>162040.04999999999</v>
      </c>
      <c r="H190" s="7">
        <v>162040.04999999999</v>
      </c>
      <c r="I190" s="7">
        <f t="shared" si="2"/>
        <v>119668.705</v>
      </c>
      <c r="J190" s="7"/>
    </row>
    <row r="191" spans="1:10" x14ac:dyDescent="0.3">
      <c r="A191" s="7" t="s">
        <v>329</v>
      </c>
      <c r="B191" s="7" t="s">
        <v>330</v>
      </c>
      <c r="C191" s="7">
        <v>41384.43</v>
      </c>
      <c r="D191" s="7">
        <v>98494.93</v>
      </c>
      <c r="E191" s="8">
        <v>12467</v>
      </c>
      <c r="F191" s="7">
        <v>61559.33</v>
      </c>
      <c r="G191" s="7">
        <v>98494.93</v>
      </c>
      <c r="H191" s="7">
        <v>98494.93</v>
      </c>
      <c r="I191" s="7">
        <f t="shared" si="2"/>
        <v>68482.59166666666</v>
      </c>
      <c r="J191" s="6" t="s">
        <v>516</v>
      </c>
    </row>
    <row r="192" spans="1:10" x14ac:dyDescent="0.3">
      <c r="A192" s="7" t="s">
        <v>331</v>
      </c>
      <c r="B192" s="7" t="s">
        <v>332</v>
      </c>
      <c r="C192" s="7">
        <v>30614.09</v>
      </c>
      <c r="D192" s="7">
        <v>72861.539999999994</v>
      </c>
      <c r="E192" s="8">
        <v>8667</v>
      </c>
      <c r="F192" s="7">
        <v>45538.46</v>
      </c>
      <c r="G192" s="7">
        <v>72861.53</v>
      </c>
      <c r="H192" s="7">
        <v>72861.539999999994</v>
      </c>
      <c r="I192" s="7">
        <f t="shared" si="2"/>
        <v>50567.359999999993</v>
      </c>
      <c r="J192" s="6" t="s">
        <v>516</v>
      </c>
    </row>
    <row r="193" spans="1:10" x14ac:dyDescent="0.3">
      <c r="A193" s="7" t="s">
        <v>333</v>
      </c>
      <c r="B193" s="7" t="s">
        <v>334</v>
      </c>
      <c r="C193" s="7">
        <v>340420.28</v>
      </c>
      <c r="D193" s="7">
        <v>1620400.49</v>
      </c>
      <c r="E193" s="7">
        <v>844533</v>
      </c>
      <c r="F193" s="7">
        <v>1012750.31</v>
      </c>
      <c r="G193" s="7">
        <v>1620400.5</v>
      </c>
      <c r="H193" s="7">
        <v>1620400.49</v>
      </c>
      <c r="I193" s="7">
        <f t="shared" si="2"/>
        <v>1176484.1783333335</v>
      </c>
      <c r="J193" s="7"/>
    </row>
    <row r="194" spans="1:10" x14ac:dyDescent="0.3">
      <c r="A194" s="7" t="s">
        <v>335</v>
      </c>
      <c r="B194" s="7" t="s">
        <v>336</v>
      </c>
      <c r="C194" s="7">
        <v>34324.85</v>
      </c>
      <c r="D194" s="7">
        <v>81693.13</v>
      </c>
      <c r="E194" s="8">
        <v>13267</v>
      </c>
      <c r="F194" s="7">
        <v>51058.21</v>
      </c>
      <c r="G194" s="7">
        <v>81693.13</v>
      </c>
      <c r="H194" s="7">
        <v>81693.13</v>
      </c>
      <c r="I194" s="7">
        <f t="shared" si="2"/>
        <v>57288.241666666669</v>
      </c>
      <c r="J194" s="6" t="s">
        <v>516</v>
      </c>
    </row>
    <row r="195" spans="1:10" x14ac:dyDescent="0.3">
      <c r="A195" s="7" t="s">
        <v>337</v>
      </c>
      <c r="B195" s="7" t="s">
        <v>338</v>
      </c>
      <c r="C195" s="7">
        <v>244004.94</v>
      </c>
      <c r="D195" s="7">
        <v>1161463.53</v>
      </c>
      <c r="E195" s="7">
        <v>460000</v>
      </c>
      <c r="F195" s="7">
        <v>725914.71</v>
      </c>
      <c r="G195" s="7">
        <v>1161463.54</v>
      </c>
      <c r="H195" s="7">
        <v>1161463.53</v>
      </c>
      <c r="I195" s="7">
        <f t="shared" si="2"/>
        <v>819051.70833333337</v>
      </c>
      <c r="J195" s="7"/>
    </row>
    <row r="196" spans="1:10" x14ac:dyDescent="0.3">
      <c r="A196" s="7" t="s">
        <v>339</v>
      </c>
      <c r="B196" s="7" t="s">
        <v>340</v>
      </c>
      <c r="C196" s="7">
        <v>44351.05</v>
      </c>
      <c r="D196" s="7">
        <v>105555.5</v>
      </c>
      <c r="E196" s="7">
        <v>55400</v>
      </c>
      <c r="F196" s="7">
        <v>65972.2</v>
      </c>
      <c r="G196" s="7">
        <v>105555.5</v>
      </c>
      <c r="H196" s="7">
        <v>105555.5</v>
      </c>
      <c r="I196" s="7">
        <f t="shared" si="2"/>
        <v>80398.291666666672</v>
      </c>
      <c r="J196" s="7"/>
    </row>
    <row r="197" spans="1:10" x14ac:dyDescent="0.3">
      <c r="A197" s="7" t="s">
        <v>341</v>
      </c>
      <c r="B197" s="7" t="s">
        <v>342</v>
      </c>
      <c r="C197" s="7">
        <v>51843.75</v>
      </c>
      <c r="D197" s="7">
        <v>123388.14</v>
      </c>
      <c r="E197" s="7">
        <v>3467.01</v>
      </c>
      <c r="F197" s="7">
        <v>77117.59</v>
      </c>
      <c r="G197" s="7">
        <v>123388.14</v>
      </c>
      <c r="H197" s="7">
        <v>123388.14</v>
      </c>
      <c r="I197" s="7">
        <f t="shared" si="2"/>
        <v>83765.46166666667</v>
      </c>
      <c r="J197" s="7"/>
    </row>
    <row r="198" spans="1:10" x14ac:dyDescent="0.3">
      <c r="A198" s="7" t="s">
        <v>343</v>
      </c>
      <c r="B198" s="7" t="s">
        <v>344</v>
      </c>
      <c r="C198" s="7">
        <v>42396.05</v>
      </c>
      <c r="D198" s="7">
        <v>100902.58</v>
      </c>
      <c r="E198" s="8">
        <v>23600</v>
      </c>
      <c r="F198" s="7">
        <v>63064.12</v>
      </c>
      <c r="G198" s="7">
        <v>100902.59</v>
      </c>
      <c r="H198" s="7">
        <v>100902.58</v>
      </c>
      <c r="I198" s="7">
        <f t="shared" si="2"/>
        <v>71961.319999999992</v>
      </c>
      <c r="J198" s="6" t="s">
        <v>516</v>
      </c>
    </row>
    <row r="199" spans="1:10" x14ac:dyDescent="0.3">
      <c r="A199" s="7" t="s">
        <v>345</v>
      </c>
      <c r="B199" s="7" t="s">
        <v>346</v>
      </c>
      <c r="C199" s="7">
        <v>288504.33</v>
      </c>
      <c r="D199" s="7">
        <v>1373280.59</v>
      </c>
      <c r="E199" s="8">
        <v>55650</v>
      </c>
      <c r="F199" s="7">
        <v>858300.38</v>
      </c>
      <c r="G199" s="7">
        <v>1373280.59</v>
      </c>
      <c r="H199" s="7">
        <v>1373280.59</v>
      </c>
      <c r="I199" s="7">
        <f t="shared" ref="I199:I262" si="3">SUM(C199:H199)/6</f>
        <v>887049.41333333345</v>
      </c>
      <c r="J199" s="6" t="s">
        <v>516</v>
      </c>
    </row>
    <row r="200" spans="1:10" x14ac:dyDescent="0.3">
      <c r="A200" s="7" t="s">
        <v>345</v>
      </c>
      <c r="B200" s="7" t="s">
        <v>347</v>
      </c>
      <c r="C200" s="7">
        <v>340420.28</v>
      </c>
      <c r="D200" s="7">
        <v>1620400.49</v>
      </c>
      <c r="E200" s="8">
        <v>63000</v>
      </c>
      <c r="F200" s="7">
        <v>1012750.31</v>
      </c>
      <c r="G200" s="7">
        <v>1620400.5</v>
      </c>
      <c r="H200" s="7">
        <v>1620400.49</v>
      </c>
      <c r="I200" s="7">
        <f t="shared" si="3"/>
        <v>1046228.6783333333</v>
      </c>
      <c r="J200" s="6" t="s">
        <v>516</v>
      </c>
    </row>
    <row r="201" spans="1:10" x14ac:dyDescent="0.3">
      <c r="A201" s="7" t="s">
        <v>345</v>
      </c>
      <c r="B201" s="7" t="s">
        <v>348</v>
      </c>
      <c r="C201" s="7">
        <v>392336.22</v>
      </c>
      <c r="D201" s="7">
        <v>1867520.4</v>
      </c>
      <c r="E201" s="8">
        <v>72000</v>
      </c>
      <c r="F201" s="7">
        <v>933760.2</v>
      </c>
      <c r="G201" s="7">
        <v>1867520.4</v>
      </c>
      <c r="H201" s="7">
        <v>1867520.4</v>
      </c>
      <c r="I201" s="7">
        <f t="shared" si="3"/>
        <v>1166776.2700000003</v>
      </c>
      <c r="J201" s="6" t="s">
        <v>516</v>
      </c>
    </row>
    <row r="202" spans="1:10" x14ac:dyDescent="0.3">
      <c r="A202" s="7" t="s">
        <v>345</v>
      </c>
      <c r="B202" s="7" t="s">
        <v>349</v>
      </c>
      <c r="C202" s="7">
        <v>429419.03</v>
      </c>
      <c r="D202" s="7">
        <v>2044034.61</v>
      </c>
      <c r="E202" s="8">
        <v>72000</v>
      </c>
      <c r="F202" s="7">
        <v>1022017.32</v>
      </c>
      <c r="G202" s="7">
        <v>2044034.61</v>
      </c>
      <c r="H202" s="7">
        <v>2044034.61</v>
      </c>
      <c r="I202" s="7">
        <f t="shared" si="3"/>
        <v>1275923.3633333335</v>
      </c>
      <c r="J202" s="6" t="s">
        <v>516</v>
      </c>
    </row>
    <row r="203" spans="1:10" x14ac:dyDescent="0.3">
      <c r="A203" s="7" t="s">
        <v>345</v>
      </c>
      <c r="B203" s="7" t="s">
        <v>350</v>
      </c>
      <c r="C203" s="7">
        <v>481334.98</v>
      </c>
      <c r="D203" s="7">
        <v>2291154.5099999998</v>
      </c>
      <c r="E203" s="8">
        <v>75000</v>
      </c>
      <c r="F203" s="7">
        <v>1145577.26</v>
      </c>
      <c r="G203" s="7">
        <v>2291154.52</v>
      </c>
      <c r="H203" s="7">
        <v>2291154.5099999998</v>
      </c>
      <c r="I203" s="7">
        <f t="shared" si="3"/>
        <v>1429229.2966666666</v>
      </c>
      <c r="J203" s="6" t="s">
        <v>516</v>
      </c>
    </row>
    <row r="204" spans="1:10" x14ac:dyDescent="0.3">
      <c r="A204" s="7" t="s">
        <v>351</v>
      </c>
      <c r="B204" s="7" t="s">
        <v>352</v>
      </c>
      <c r="C204" s="7">
        <v>3500000</v>
      </c>
      <c r="D204" s="7">
        <v>20793374.539999999</v>
      </c>
      <c r="E204" s="7">
        <v>1848149</v>
      </c>
      <c r="F204" s="7">
        <v>12995859.09</v>
      </c>
      <c r="G204" s="7">
        <v>20793374.539999999</v>
      </c>
      <c r="H204" s="7">
        <v>20793374.539999999</v>
      </c>
      <c r="I204" s="7">
        <f t="shared" si="3"/>
        <v>13454021.951666666</v>
      </c>
      <c r="J204" s="7"/>
    </row>
    <row r="205" spans="1:10" x14ac:dyDescent="0.3">
      <c r="A205" s="7" t="s">
        <v>353</v>
      </c>
      <c r="B205" s="7" t="s">
        <v>354</v>
      </c>
      <c r="C205" s="7">
        <v>28034.61</v>
      </c>
      <c r="D205" s="7">
        <v>66722.38</v>
      </c>
      <c r="E205" s="7">
        <v>24933</v>
      </c>
      <c r="F205" s="7">
        <v>41701.49</v>
      </c>
      <c r="G205" s="7">
        <v>66722.37</v>
      </c>
      <c r="H205" s="7">
        <v>66722.38</v>
      </c>
      <c r="I205" s="7">
        <f t="shared" si="3"/>
        <v>49139.371666666666</v>
      </c>
      <c r="J205" s="7"/>
    </row>
    <row r="206" spans="1:10" x14ac:dyDescent="0.3">
      <c r="A206" s="7" t="s">
        <v>353</v>
      </c>
      <c r="B206" s="7" t="s">
        <v>355</v>
      </c>
      <c r="C206" s="7">
        <v>31001.24</v>
      </c>
      <c r="D206" s="7">
        <v>73782.94</v>
      </c>
      <c r="E206" s="7">
        <v>25866.99</v>
      </c>
      <c r="F206" s="7">
        <v>46114.34</v>
      </c>
      <c r="G206" s="7">
        <v>73782.94</v>
      </c>
      <c r="H206" s="7">
        <v>73782.94</v>
      </c>
      <c r="I206" s="7">
        <f t="shared" si="3"/>
        <v>54055.231666666667</v>
      </c>
      <c r="J206" s="7"/>
    </row>
    <row r="207" spans="1:10" x14ac:dyDescent="0.3">
      <c r="A207" s="7" t="s">
        <v>353</v>
      </c>
      <c r="B207" s="7" t="s">
        <v>356</v>
      </c>
      <c r="C207" s="7">
        <v>35451.17</v>
      </c>
      <c r="D207" s="7">
        <v>84373.8</v>
      </c>
      <c r="E207" s="8">
        <v>4500</v>
      </c>
      <c r="F207" s="7">
        <v>52733.62</v>
      </c>
      <c r="G207" s="7">
        <v>84373.8</v>
      </c>
      <c r="H207" s="7">
        <v>84373.8</v>
      </c>
      <c r="I207" s="7">
        <f t="shared" si="3"/>
        <v>57634.364999999998</v>
      </c>
      <c r="J207" s="6" t="s">
        <v>516</v>
      </c>
    </row>
    <row r="208" spans="1:10" x14ac:dyDescent="0.3">
      <c r="A208" s="7" t="s">
        <v>353</v>
      </c>
      <c r="B208" s="7" t="s">
        <v>357</v>
      </c>
      <c r="C208" s="7">
        <v>36934.480000000003</v>
      </c>
      <c r="D208" s="7">
        <v>87904.08</v>
      </c>
      <c r="E208" s="8">
        <v>4500</v>
      </c>
      <c r="F208" s="7">
        <v>54940.05</v>
      </c>
      <c r="G208" s="7">
        <v>87904.09</v>
      </c>
      <c r="H208" s="7">
        <v>87904.08</v>
      </c>
      <c r="I208" s="7">
        <f t="shared" si="3"/>
        <v>60014.463333333326</v>
      </c>
      <c r="J208" s="6" t="s">
        <v>516</v>
      </c>
    </row>
    <row r="209" spans="1:10" x14ac:dyDescent="0.3">
      <c r="A209" s="7" t="s">
        <v>358</v>
      </c>
      <c r="B209" s="7" t="s">
        <v>359</v>
      </c>
      <c r="C209" s="7">
        <v>50284.29</v>
      </c>
      <c r="D209" s="7">
        <v>119676.63</v>
      </c>
      <c r="E209" s="7">
        <v>62800</v>
      </c>
      <c r="F209" s="7">
        <v>74797.899999999994</v>
      </c>
      <c r="G209" s="7">
        <v>119676.63</v>
      </c>
      <c r="H209" s="7">
        <v>119676.63</v>
      </c>
      <c r="I209" s="7">
        <f t="shared" si="3"/>
        <v>91152.013333333351</v>
      </c>
      <c r="J209" s="7"/>
    </row>
    <row r="210" spans="1:10" x14ac:dyDescent="0.3">
      <c r="A210" s="7" t="s">
        <v>360</v>
      </c>
      <c r="B210" s="7" t="s">
        <v>361</v>
      </c>
      <c r="C210" s="7">
        <v>10234.86</v>
      </c>
      <c r="D210" s="7">
        <v>24358.959999999999</v>
      </c>
      <c r="E210" s="8">
        <v>2547</v>
      </c>
      <c r="F210" s="7">
        <v>15224.35</v>
      </c>
      <c r="G210" s="7">
        <v>24358.95</v>
      </c>
      <c r="H210" s="7">
        <v>24358.959999999999</v>
      </c>
      <c r="I210" s="7">
        <f t="shared" si="3"/>
        <v>16847.179999999997</v>
      </c>
      <c r="J210" s="6" t="s">
        <v>516</v>
      </c>
    </row>
    <row r="211" spans="1:10" x14ac:dyDescent="0.3">
      <c r="A211" s="7" t="s">
        <v>362</v>
      </c>
      <c r="B211" s="7" t="s">
        <v>363</v>
      </c>
      <c r="C211" s="7">
        <v>436835.6</v>
      </c>
      <c r="D211" s="7">
        <v>2079337.46</v>
      </c>
      <c r="E211" s="7">
        <v>666667</v>
      </c>
      <c r="F211" s="7">
        <v>1559503.09</v>
      </c>
      <c r="G211" s="7">
        <v>2079337.46</v>
      </c>
      <c r="H211" s="7">
        <v>2079337.46</v>
      </c>
      <c r="I211" s="7">
        <f t="shared" si="3"/>
        <v>1483503.0116666667</v>
      </c>
      <c r="J211" s="7"/>
    </row>
    <row r="212" spans="1:10" x14ac:dyDescent="0.3">
      <c r="A212" s="7" t="s">
        <v>364</v>
      </c>
      <c r="B212" s="7" t="s">
        <v>365</v>
      </c>
      <c r="C212" s="7">
        <v>15993.08</v>
      </c>
      <c r="D212" s="7">
        <v>38063.519999999997</v>
      </c>
      <c r="E212" s="8">
        <v>1172.99</v>
      </c>
      <c r="F212" s="7">
        <v>23789.69</v>
      </c>
      <c r="G212" s="7">
        <v>38063.519999999997</v>
      </c>
      <c r="H212" s="7">
        <v>38063.519999999997</v>
      </c>
      <c r="I212" s="7">
        <f t="shared" si="3"/>
        <v>25857.719999999998</v>
      </c>
      <c r="J212" s="6" t="s">
        <v>516</v>
      </c>
    </row>
    <row r="213" spans="1:10" x14ac:dyDescent="0.3">
      <c r="A213" s="7" t="s">
        <v>364</v>
      </c>
      <c r="B213" s="7" t="s">
        <v>366</v>
      </c>
      <c r="C213" s="7">
        <v>29147.59</v>
      </c>
      <c r="D213" s="7">
        <v>69371.259999999995</v>
      </c>
      <c r="E213" s="7">
        <v>34800</v>
      </c>
      <c r="F213" s="7">
        <v>43357.04</v>
      </c>
      <c r="G213" s="7">
        <v>69371.259999999995</v>
      </c>
      <c r="H213" s="7">
        <v>69371.259999999995</v>
      </c>
      <c r="I213" s="7">
        <f t="shared" si="3"/>
        <v>52569.734999999993</v>
      </c>
      <c r="J213" s="7"/>
    </row>
    <row r="214" spans="1:10" x14ac:dyDescent="0.3">
      <c r="A214" s="7" t="s">
        <v>364</v>
      </c>
      <c r="B214" s="7" t="s">
        <v>367</v>
      </c>
      <c r="C214" s="7">
        <v>17491.23</v>
      </c>
      <c r="D214" s="7">
        <v>41629.11</v>
      </c>
      <c r="E214" s="8">
        <v>338</v>
      </c>
      <c r="F214" s="7">
        <v>26018.2</v>
      </c>
      <c r="G214" s="7">
        <v>41629.120000000003</v>
      </c>
      <c r="H214" s="7">
        <v>41629.11</v>
      </c>
      <c r="I214" s="7">
        <f t="shared" si="3"/>
        <v>28122.46166666667</v>
      </c>
      <c r="J214" s="6" t="s">
        <v>516</v>
      </c>
    </row>
    <row r="215" spans="1:10" x14ac:dyDescent="0.3">
      <c r="A215" s="7" t="s">
        <v>364</v>
      </c>
      <c r="B215" s="7" t="s">
        <v>368</v>
      </c>
      <c r="C215" s="7">
        <v>66127.070000000007</v>
      </c>
      <c r="D215" s="7">
        <v>157382.43</v>
      </c>
      <c r="E215" s="8">
        <v>30000</v>
      </c>
      <c r="F215" s="7">
        <v>98364.02</v>
      </c>
      <c r="G215" s="7">
        <v>157382.43</v>
      </c>
      <c r="H215" s="7">
        <v>157382.43</v>
      </c>
      <c r="I215" s="7">
        <f t="shared" si="3"/>
        <v>111106.39666666667</v>
      </c>
      <c r="J215" s="6" t="s">
        <v>516</v>
      </c>
    </row>
    <row r="216" spans="1:10" x14ac:dyDescent="0.3">
      <c r="A216" s="7" t="s">
        <v>364</v>
      </c>
      <c r="B216" s="7" t="s">
        <v>369</v>
      </c>
      <c r="C216" s="7">
        <v>92383.92</v>
      </c>
      <c r="D216" s="7">
        <v>439747.51</v>
      </c>
      <c r="E216" s="7">
        <v>37500.01</v>
      </c>
      <c r="F216" s="7">
        <v>274842.19</v>
      </c>
      <c r="G216" s="7">
        <v>439747.51</v>
      </c>
      <c r="H216" s="7">
        <v>439747.51</v>
      </c>
      <c r="I216" s="7">
        <f t="shared" si="3"/>
        <v>287328.10833333334</v>
      </c>
      <c r="J216" s="7"/>
    </row>
    <row r="217" spans="1:10" x14ac:dyDescent="0.3">
      <c r="A217" s="7" t="s">
        <v>370</v>
      </c>
      <c r="B217" s="7" t="s">
        <v>371</v>
      </c>
      <c r="C217" s="7">
        <v>62966.62</v>
      </c>
      <c r="D217" s="7">
        <v>299721.14</v>
      </c>
      <c r="E217" s="7">
        <v>57333</v>
      </c>
      <c r="F217" s="7">
        <v>187325.71</v>
      </c>
      <c r="G217" s="7">
        <v>299721.14</v>
      </c>
      <c r="H217" s="7">
        <v>299721.14</v>
      </c>
      <c r="I217" s="7">
        <f t="shared" si="3"/>
        <v>201131.45833333334</v>
      </c>
      <c r="J217" s="7"/>
    </row>
    <row r="218" spans="1:10" x14ac:dyDescent="0.3">
      <c r="A218" s="7" t="s">
        <v>372</v>
      </c>
      <c r="B218" s="7" t="s">
        <v>373</v>
      </c>
      <c r="C218" s="7">
        <v>147589.62</v>
      </c>
      <c r="D218" s="7">
        <v>702526.57</v>
      </c>
      <c r="E218" s="7">
        <v>163200</v>
      </c>
      <c r="F218" s="7">
        <v>614710.76</v>
      </c>
      <c r="G218" s="7">
        <v>702526.57</v>
      </c>
      <c r="H218" s="7">
        <v>702526.57</v>
      </c>
      <c r="I218" s="7">
        <f t="shared" si="3"/>
        <v>505513.34833333333</v>
      </c>
      <c r="J218" s="7"/>
    </row>
    <row r="219" spans="1:10" x14ac:dyDescent="0.3">
      <c r="A219" s="7" t="s">
        <v>374</v>
      </c>
      <c r="B219" s="7" t="s">
        <v>375</v>
      </c>
      <c r="C219" s="7">
        <v>51841.78</v>
      </c>
      <c r="D219" s="7">
        <v>246766.87</v>
      </c>
      <c r="E219" s="7">
        <v>120000</v>
      </c>
      <c r="F219" s="7">
        <v>154229.29999999999</v>
      </c>
      <c r="G219" s="7">
        <v>246766.87</v>
      </c>
      <c r="H219" s="7">
        <v>246766.87</v>
      </c>
      <c r="I219" s="7">
        <f t="shared" si="3"/>
        <v>177728.61499999999</v>
      </c>
      <c r="J219" s="7"/>
    </row>
    <row r="220" spans="1:10" x14ac:dyDescent="0.3">
      <c r="A220" s="7" t="s">
        <v>376</v>
      </c>
      <c r="B220" s="7" t="s">
        <v>377</v>
      </c>
      <c r="C220" s="7">
        <v>184672.43</v>
      </c>
      <c r="D220" s="7">
        <v>879040.8</v>
      </c>
      <c r="E220" s="7">
        <v>460000</v>
      </c>
      <c r="F220" s="7">
        <v>549400.5</v>
      </c>
      <c r="G220" s="7">
        <v>879040.79</v>
      </c>
      <c r="H220" s="7">
        <v>879040.8</v>
      </c>
      <c r="I220" s="7">
        <f t="shared" si="3"/>
        <v>638532.55333333334</v>
      </c>
      <c r="J220" s="7"/>
    </row>
    <row r="221" spans="1:10" x14ac:dyDescent="0.3">
      <c r="A221" s="7" t="s">
        <v>378</v>
      </c>
      <c r="B221" s="7" t="s">
        <v>379</v>
      </c>
      <c r="C221" s="7">
        <v>214338.69</v>
      </c>
      <c r="D221" s="7">
        <v>1020252.16</v>
      </c>
      <c r="E221" s="7">
        <v>213333</v>
      </c>
      <c r="F221" s="7">
        <v>637657.59999999998</v>
      </c>
      <c r="G221" s="7">
        <v>1020252.16</v>
      </c>
      <c r="H221" s="7">
        <v>1020252.16</v>
      </c>
      <c r="I221" s="7">
        <f t="shared" si="3"/>
        <v>687680.96166666679</v>
      </c>
      <c r="J221" s="7"/>
    </row>
    <row r="222" spans="1:10" x14ac:dyDescent="0.3">
      <c r="A222" s="7" t="s">
        <v>380</v>
      </c>
      <c r="B222" s="7" t="s">
        <v>381</v>
      </c>
      <c r="C222" s="7">
        <v>140173.04999999999</v>
      </c>
      <c r="D222" s="7">
        <v>667223.74</v>
      </c>
      <c r="E222" s="7">
        <v>160000</v>
      </c>
      <c r="F222" s="7">
        <v>500417.8</v>
      </c>
      <c r="G222" s="7">
        <v>667223.74</v>
      </c>
      <c r="H222" s="7">
        <v>667223.74</v>
      </c>
      <c r="I222" s="7">
        <f t="shared" si="3"/>
        <v>467043.6783333334</v>
      </c>
      <c r="J222" s="7"/>
    </row>
    <row r="223" spans="1:10" x14ac:dyDescent="0.3">
      <c r="A223" s="7" t="s">
        <v>382</v>
      </c>
      <c r="B223" s="7" t="s">
        <v>383</v>
      </c>
      <c r="C223" s="7">
        <v>1250000</v>
      </c>
      <c r="D223" s="7">
        <v>5260123.6100000003</v>
      </c>
      <c r="E223" s="7">
        <v>1493333</v>
      </c>
      <c r="F223" s="7">
        <v>2630061.7999999998</v>
      </c>
      <c r="G223" s="7">
        <v>5260123.6100000003</v>
      </c>
      <c r="H223" s="7">
        <v>5260123.6100000003</v>
      </c>
      <c r="I223" s="7">
        <f t="shared" si="3"/>
        <v>3525627.605</v>
      </c>
      <c r="J223" s="7"/>
    </row>
    <row r="224" spans="1:10" x14ac:dyDescent="0.3">
      <c r="A224" s="7" t="s">
        <v>384</v>
      </c>
      <c r="B224" s="7" t="s">
        <v>385</v>
      </c>
      <c r="C224" s="7">
        <v>241424.72</v>
      </c>
      <c r="D224" s="7">
        <v>1149181.68</v>
      </c>
      <c r="E224" s="7">
        <v>462667</v>
      </c>
      <c r="F224" s="7">
        <v>718238.55</v>
      </c>
      <c r="G224" s="7">
        <v>1149181.68</v>
      </c>
      <c r="H224" s="7">
        <v>1149181.68</v>
      </c>
      <c r="I224" s="7">
        <f t="shared" si="3"/>
        <v>811645.88499999989</v>
      </c>
      <c r="J224" s="7"/>
    </row>
    <row r="225" spans="1:10" x14ac:dyDescent="0.3">
      <c r="A225" s="7" t="s">
        <v>386</v>
      </c>
      <c r="B225" s="7" t="s">
        <v>387</v>
      </c>
      <c r="C225" s="7">
        <v>13201.48</v>
      </c>
      <c r="D225" s="7">
        <v>31419.53</v>
      </c>
      <c r="E225" s="8">
        <v>6667</v>
      </c>
      <c r="F225" s="7">
        <v>19637.21</v>
      </c>
      <c r="G225" s="7">
        <v>31419.53</v>
      </c>
      <c r="H225" s="7">
        <v>31419.53</v>
      </c>
      <c r="I225" s="7">
        <f t="shared" si="3"/>
        <v>22294.046666666665</v>
      </c>
      <c r="J225" s="6" t="s">
        <v>516</v>
      </c>
    </row>
    <row r="226" spans="1:10" x14ac:dyDescent="0.3">
      <c r="A226" s="7" t="s">
        <v>388</v>
      </c>
      <c r="B226" s="7" t="s">
        <v>389</v>
      </c>
      <c r="C226" s="7">
        <v>5784.92</v>
      </c>
      <c r="D226" s="7">
        <v>13768.11</v>
      </c>
      <c r="E226" s="7">
        <v>7200</v>
      </c>
      <c r="F226" s="7">
        <v>8605.07</v>
      </c>
      <c r="G226" s="7">
        <v>13768.11</v>
      </c>
      <c r="H226" s="7">
        <v>13768.11</v>
      </c>
      <c r="I226" s="7">
        <f t="shared" si="3"/>
        <v>10482.386666666667</v>
      </c>
      <c r="J226" s="7"/>
    </row>
    <row r="227" spans="1:10" x14ac:dyDescent="0.3">
      <c r="A227" s="7" t="s">
        <v>390</v>
      </c>
      <c r="B227" s="7" t="s">
        <v>391</v>
      </c>
      <c r="C227" s="7">
        <v>8751.5499999999993</v>
      </c>
      <c r="D227" s="7">
        <v>20828.669999999998</v>
      </c>
      <c r="E227" s="8">
        <v>1215</v>
      </c>
      <c r="F227" s="7">
        <v>13017.92</v>
      </c>
      <c r="G227" s="7">
        <v>20828.68</v>
      </c>
      <c r="H227" s="7">
        <v>20828.669999999998</v>
      </c>
      <c r="I227" s="7">
        <f t="shared" si="3"/>
        <v>14245.081666666665</v>
      </c>
      <c r="J227" s="6" t="s">
        <v>516</v>
      </c>
    </row>
    <row r="228" spans="1:10" x14ac:dyDescent="0.3">
      <c r="A228" s="7" t="s">
        <v>392</v>
      </c>
      <c r="B228" s="7" t="s">
        <v>393</v>
      </c>
      <c r="C228" s="7">
        <v>16489.98</v>
      </c>
      <c r="D228" s="7">
        <v>39246.17</v>
      </c>
      <c r="E228" s="8">
        <v>920</v>
      </c>
      <c r="F228" s="7">
        <v>24528.86</v>
      </c>
      <c r="G228" s="7">
        <v>39246.18</v>
      </c>
      <c r="H228" s="7">
        <v>39246.17</v>
      </c>
      <c r="I228" s="7">
        <f t="shared" si="3"/>
        <v>26612.89333333333</v>
      </c>
      <c r="J228" s="6" t="s">
        <v>516</v>
      </c>
    </row>
    <row r="229" spans="1:10" x14ac:dyDescent="0.3">
      <c r="A229" s="7" t="s">
        <v>392</v>
      </c>
      <c r="B229" s="7" t="s">
        <v>394</v>
      </c>
      <c r="C229" s="7">
        <v>26637.83</v>
      </c>
      <c r="D229" s="7">
        <v>63398.02</v>
      </c>
      <c r="E229" s="7">
        <v>5249.99</v>
      </c>
      <c r="F229" s="7">
        <v>39623.760000000002</v>
      </c>
      <c r="G229" s="7">
        <v>63398.02</v>
      </c>
      <c r="H229" s="7">
        <v>63398.02</v>
      </c>
      <c r="I229" s="7">
        <f t="shared" si="3"/>
        <v>43617.606666666667</v>
      </c>
      <c r="J229" s="7"/>
    </row>
    <row r="230" spans="1:10" x14ac:dyDescent="0.3">
      <c r="A230" s="7" t="s">
        <v>395</v>
      </c>
      <c r="B230" s="7" t="s">
        <v>396</v>
      </c>
      <c r="C230" s="7">
        <v>177255.87</v>
      </c>
      <c r="D230" s="7">
        <v>843737.95</v>
      </c>
      <c r="E230" s="7">
        <v>188603</v>
      </c>
      <c r="F230" s="7">
        <v>421868.98</v>
      </c>
      <c r="G230" s="7">
        <v>843737.95</v>
      </c>
      <c r="H230" s="7">
        <v>843737.95</v>
      </c>
      <c r="I230" s="7">
        <f t="shared" si="3"/>
        <v>553156.95000000007</v>
      </c>
      <c r="J230" s="7"/>
    </row>
    <row r="231" spans="1:10" x14ac:dyDescent="0.3">
      <c r="A231" s="7" t="s">
        <v>395</v>
      </c>
      <c r="B231" s="7" t="s">
        <v>397</v>
      </c>
      <c r="C231" s="7">
        <v>117923.36</v>
      </c>
      <c r="D231" s="7">
        <v>561315.19999999995</v>
      </c>
      <c r="E231" s="7">
        <v>187227</v>
      </c>
      <c r="F231" s="7">
        <v>280657.59999999998</v>
      </c>
      <c r="G231" s="7">
        <v>561315.21</v>
      </c>
      <c r="H231" s="7">
        <v>561315.19999999995</v>
      </c>
      <c r="I231" s="7">
        <f t="shared" si="3"/>
        <v>378292.26166666666</v>
      </c>
      <c r="J231" s="7"/>
    </row>
    <row r="232" spans="1:10" x14ac:dyDescent="0.3">
      <c r="A232" s="7" t="s">
        <v>398</v>
      </c>
      <c r="B232" s="7" t="s">
        <v>399</v>
      </c>
      <c r="C232" s="7">
        <v>77350</v>
      </c>
      <c r="D232" s="7">
        <v>1267372.07</v>
      </c>
      <c r="E232" s="7">
        <v>406666.99</v>
      </c>
      <c r="F232" s="7">
        <v>316843.02</v>
      </c>
      <c r="G232" s="7">
        <v>1267372.06</v>
      </c>
      <c r="H232" s="7">
        <v>1267372.07</v>
      </c>
      <c r="I232" s="7">
        <f t="shared" si="3"/>
        <v>767162.70166666666</v>
      </c>
      <c r="J232" s="7"/>
    </row>
    <row r="233" spans="1:10" x14ac:dyDescent="0.3">
      <c r="A233" s="7" t="s">
        <v>400</v>
      </c>
      <c r="B233" s="7" t="s">
        <v>401</v>
      </c>
      <c r="C233" s="7">
        <v>48133.5</v>
      </c>
      <c r="D233" s="7">
        <v>229115.45</v>
      </c>
      <c r="E233" s="7">
        <v>50000</v>
      </c>
      <c r="F233" s="7">
        <v>143197.16</v>
      </c>
      <c r="G233" s="7">
        <v>229115.45</v>
      </c>
      <c r="H233" s="7">
        <v>229115.45</v>
      </c>
      <c r="I233" s="7">
        <f t="shared" si="3"/>
        <v>154779.50166666668</v>
      </c>
      <c r="J233" s="7"/>
    </row>
    <row r="234" spans="1:10" x14ac:dyDescent="0.3">
      <c r="A234" s="7" t="s">
        <v>402</v>
      </c>
      <c r="B234" s="7" t="s">
        <v>403</v>
      </c>
      <c r="C234" s="7">
        <v>51767.62</v>
      </c>
      <c r="D234" s="7">
        <v>123206.93</v>
      </c>
      <c r="E234" s="7">
        <v>29117</v>
      </c>
      <c r="F234" s="7">
        <v>77004.33</v>
      </c>
      <c r="G234" s="7">
        <v>123206.92</v>
      </c>
      <c r="H234" s="7">
        <v>123206.93</v>
      </c>
      <c r="I234" s="7">
        <f t="shared" si="3"/>
        <v>87918.28833333333</v>
      </c>
      <c r="J234" s="7"/>
    </row>
    <row r="235" spans="1:10" x14ac:dyDescent="0.3">
      <c r="A235" s="7" t="s">
        <v>404</v>
      </c>
      <c r="B235" s="7" t="s">
        <v>405</v>
      </c>
      <c r="C235" s="7">
        <v>19134.740000000002</v>
      </c>
      <c r="D235" s="7">
        <v>45540.67</v>
      </c>
      <c r="E235" s="8">
        <v>8589</v>
      </c>
      <c r="F235" s="7">
        <v>28462.92</v>
      </c>
      <c r="G235" s="7">
        <v>45540.67</v>
      </c>
      <c r="H235" s="7">
        <v>45540.67</v>
      </c>
      <c r="I235" s="7">
        <f t="shared" si="3"/>
        <v>32134.778333333332</v>
      </c>
      <c r="J235" s="6" t="s">
        <v>516</v>
      </c>
    </row>
    <row r="236" spans="1:10" x14ac:dyDescent="0.3">
      <c r="A236" s="7" t="s">
        <v>406</v>
      </c>
      <c r="B236" s="7" t="s">
        <v>407</v>
      </c>
      <c r="C236" s="7">
        <v>36934.480000000003</v>
      </c>
      <c r="D236" s="7">
        <v>87904.08</v>
      </c>
      <c r="E236" s="8">
        <v>2000</v>
      </c>
      <c r="F236" s="7">
        <v>54940.05</v>
      </c>
      <c r="G236" s="7">
        <v>87904.09</v>
      </c>
      <c r="H236" s="7">
        <v>87904.08</v>
      </c>
      <c r="I236" s="7">
        <f t="shared" si="3"/>
        <v>59597.796666666662</v>
      </c>
      <c r="J236" s="6" t="s">
        <v>516</v>
      </c>
    </row>
    <row r="237" spans="1:10" x14ac:dyDescent="0.3">
      <c r="A237" s="7" t="s">
        <v>408</v>
      </c>
      <c r="B237" s="7" t="s">
        <v>409</v>
      </c>
      <c r="C237" s="7">
        <v>35451.17</v>
      </c>
      <c r="D237" s="7">
        <v>84373.8</v>
      </c>
      <c r="E237" s="8">
        <v>13333</v>
      </c>
      <c r="F237" s="7">
        <v>52733.62</v>
      </c>
      <c r="G237" s="7">
        <v>84373.8</v>
      </c>
      <c r="H237" s="7">
        <v>84373.8</v>
      </c>
      <c r="I237" s="7">
        <f t="shared" si="3"/>
        <v>59106.531666666669</v>
      </c>
      <c r="J237" s="6" t="s">
        <v>516</v>
      </c>
    </row>
    <row r="238" spans="1:10" x14ac:dyDescent="0.3">
      <c r="A238" s="7" t="s">
        <v>410</v>
      </c>
      <c r="B238" s="7" t="s">
        <v>411</v>
      </c>
      <c r="C238" s="7">
        <v>25067.98</v>
      </c>
      <c r="D238" s="7">
        <v>59661.8</v>
      </c>
      <c r="E238" s="7">
        <v>30667</v>
      </c>
      <c r="F238" s="7">
        <v>37288.629999999997</v>
      </c>
      <c r="G238" s="7">
        <v>59661.8</v>
      </c>
      <c r="H238" s="7">
        <v>59661.8</v>
      </c>
      <c r="I238" s="7">
        <f t="shared" si="3"/>
        <v>45334.834999999999</v>
      </c>
      <c r="J238" s="7"/>
    </row>
    <row r="239" spans="1:10" x14ac:dyDescent="0.3">
      <c r="A239" s="7" t="s">
        <v>412</v>
      </c>
      <c r="B239" s="7" t="s">
        <v>413</v>
      </c>
      <c r="C239" s="7">
        <v>18553.78</v>
      </c>
      <c r="D239" s="7">
        <v>44157.98</v>
      </c>
      <c r="E239" s="6">
        <v>72.989999999999995</v>
      </c>
      <c r="F239" s="7">
        <v>27598.74</v>
      </c>
      <c r="G239" s="7">
        <v>44157.97</v>
      </c>
      <c r="H239" s="7">
        <v>44157.98</v>
      </c>
      <c r="I239" s="7">
        <f t="shared" si="3"/>
        <v>29783.240000000005</v>
      </c>
      <c r="J239" s="6" t="s">
        <v>516</v>
      </c>
    </row>
    <row r="240" spans="1:10" x14ac:dyDescent="0.3">
      <c r="A240" s="7" t="s">
        <v>412</v>
      </c>
      <c r="B240" s="7" t="s">
        <v>414</v>
      </c>
      <c r="C240" s="7">
        <v>36215.08</v>
      </c>
      <c r="D240" s="7">
        <v>86191.89</v>
      </c>
      <c r="E240" s="6">
        <v>120</v>
      </c>
      <c r="F240" s="7">
        <v>53869.93</v>
      </c>
      <c r="G240" s="7">
        <v>86191.89</v>
      </c>
      <c r="H240" s="7">
        <v>86191.89</v>
      </c>
      <c r="I240" s="7">
        <f t="shared" si="3"/>
        <v>58130.113333333335</v>
      </c>
      <c r="J240" s="6" t="s">
        <v>516</v>
      </c>
    </row>
    <row r="241" spans="1:10" x14ac:dyDescent="0.3">
      <c r="A241" s="7" t="s">
        <v>412</v>
      </c>
      <c r="B241" s="7" t="s">
        <v>415</v>
      </c>
      <c r="C241" s="7">
        <v>16953.28</v>
      </c>
      <c r="D241" s="7">
        <v>40348.800000000003</v>
      </c>
      <c r="E241" s="6">
        <v>53</v>
      </c>
      <c r="F241" s="7">
        <v>25218</v>
      </c>
      <c r="G241" s="7">
        <v>40348.79</v>
      </c>
      <c r="H241" s="7">
        <v>40348.800000000003</v>
      </c>
      <c r="I241" s="7">
        <f t="shared" si="3"/>
        <v>27211.778333333332</v>
      </c>
      <c r="J241" s="6" t="s">
        <v>516</v>
      </c>
    </row>
    <row r="242" spans="1:10" x14ac:dyDescent="0.3">
      <c r="A242" s="7" t="s">
        <v>412</v>
      </c>
      <c r="B242" s="7" t="s">
        <v>416</v>
      </c>
      <c r="C242" s="7">
        <v>30711</v>
      </c>
      <c r="D242" s="7">
        <v>73092.179999999993</v>
      </c>
      <c r="E242" s="7">
        <v>12000</v>
      </c>
      <c r="F242" s="7">
        <v>45682.61</v>
      </c>
      <c r="G242" s="7">
        <v>73092.179999999993</v>
      </c>
      <c r="H242" s="7">
        <v>73092.179999999993</v>
      </c>
      <c r="I242" s="7">
        <f t="shared" si="3"/>
        <v>51278.35833333333</v>
      </c>
      <c r="J242" s="7"/>
    </row>
    <row r="243" spans="1:10" x14ac:dyDescent="0.3">
      <c r="A243" s="7" t="s">
        <v>412</v>
      </c>
      <c r="B243" s="7" t="s">
        <v>417</v>
      </c>
      <c r="C243" s="7">
        <v>23821.02</v>
      </c>
      <c r="D243" s="7">
        <v>56694.01</v>
      </c>
      <c r="E243" s="6">
        <v>100</v>
      </c>
      <c r="F243" s="7">
        <v>35433.760000000002</v>
      </c>
      <c r="G243" s="7">
        <v>56694</v>
      </c>
      <c r="H243" s="7">
        <v>56694.01</v>
      </c>
      <c r="I243" s="7">
        <f t="shared" si="3"/>
        <v>38239.466666666667</v>
      </c>
      <c r="J243" s="6" t="s">
        <v>516</v>
      </c>
    </row>
    <row r="244" spans="1:10" x14ac:dyDescent="0.3">
      <c r="A244" s="7" t="s">
        <v>418</v>
      </c>
      <c r="B244" s="7" t="s">
        <v>419</v>
      </c>
      <c r="C244" s="7">
        <v>59258.35</v>
      </c>
      <c r="D244" s="7">
        <v>282069.71999999997</v>
      </c>
      <c r="E244" s="7">
        <v>142667.01</v>
      </c>
      <c r="F244" s="7">
        <v>176293.57</v>
      </c>
      <c r="G244" s="7">
        <v>282069.71999999997</v>
      </c>
      <c r="H244" s="7">
        <v>282069.71999999997</v>
      </c>
      <c r="I244" s="7">
        <f t="shared" si="3"/>
        <v>204071.3483333333</v>
      </c>
      <c r="J244" s="7"/>
    </row>
    <row r="245" spans="1:10" x14ac:dyDescent="0.3">
      <c r="A245" s="7" t="s">
        <v>420</v>
      </c>
      <c r="B245" s="7" t="s">
        <v>421</v>
      </c>
      <c r="C245" s="7">
        <v>340420.28</v>
      </c>
      <c r="D245" s="7">
        <v>1620400.49</v>
      </c>
      <c r="E245" s="8">
        <v>65235</v>
      </c>
      <c r="F245" s="7">
        <v>1215300.3799999999</v>
      </c>
      <c r="G245" s="7">
        <v>1620400.5</v>
      </c>
      <c r="H245" s="7">
        <v>1620400.49</v>
      </c>
      <c r="I245" s="7">
        <f t="shared" si="3"/>
        <v>1080359.5233333334</v>
      </c>
      <c r="J245" s="6" t="s">
        <v>516</v>
      </c>
    </row>
    <row r="246" spans="1:10" x14ac:dyDescent="0.3">
      <c r="A246" s="7" t="s">
        <v>420</v>
      </c>
      <c r="B246" s="7" t="s">
        <v>422</v>
      </c>
      <c r="C246" s="7">
        <v>466501.85</v>
      </c>
      <c r="D246" s="7">
        <v>2220548.83</v>
      </c>
      <c r="E246" s="7">
        <v>75000</v>
      </c>
      <c r="F246" s="7">
        <v>1387843.02</v>
      </c>
      <c r="G246" s="7">
        <v>2220548.83</v>
      </c>
      <c r="H246" s="7">
        <v>2220548.83</v>
      </c>
      <c r="I246" s="7">
        <f t="shared" si="3"/>
        <v>1431831.8933333333</v>
      </c>
      <c r="J246" s="7"/>
    </row>
    <row r="247" spans="1:10" x14ac:dyDescent="0.3">
      <c r="A247" s="7" t="s">
        <v>420</v>
      </c>
      <c r="B247" s="7" t="s">
        <v>423</v>
      </c>
      <c r="C247" s="7">
        <v>622249.68999999994</v>
      </c>
      <c r="D247" s="7">
        <v>2961908.52</v>
      </c>
      <c r="E247" s="8">
        <v>90000</v>
      </c>
      <c r="F247" s="7">
        <v>2221431.39</v>
      </c>
      <c r="G247" s="7">
        <v>2961908.52</v>
      </c>
      <c r="H247" s="7">
        <v>2961908.52</v>
      </c>
      <c r="I247" s="7">
        <f t="shared" si="3"/>
        <v>1969901.1066666665</v>
      </c>
      <c r="J247" s="6" t="s">
        <v>516</v>
      </c>
    </row>
    <row r="248" spans="1:10" x14ac:dyDescent="0.3">
      <c r="A248" s="7" t="s">
        <v>420</v>
      </c>
      <c r="B248" s="7" t="s">
        <v>424</v>
      </c>
      <c r="C248" s="7">
        <v>95673.67</v>
      </c>
      <c r="D248" s="7">
        <v>455406.68</v>
      </c>
      <c r="E248" s="7">
        <v>98037</v>
      </c>
      <c r="F248" s="7">
        <v>284629.17</v>
      </c>
      <c r="G248" s="7">
        <v>455406.68</v>
      </c>
      <c r="H248" s="7">
        <v>455406.68</v>
      </c>
      <c r="I248" s="7">
        <f t="shared" si="3"/>
        <v>307426.64666666667</v>
      </c>
      <c r="J248" s="7"/>
    </row>
    <row r="249" spans="1:10" x14ac:dyDescent="0.3">
      <c r="A249" s="7" t="s">
        <v>420</v>
      </c>
      <c r="B249" s="7" t="s">
        <v>425</v>
      </c>
      <c r="C249" s="7">
        <v>140173.04999999999</v>
      </c>
      <c r="D249" s="7">
        <v>667223.74</v>
      </c>
      <c r="E249" s="8">
        <v>57750</v>
      </c>
      <c r="F249" s="7">
        <v>417014.84</v>
      </c>
      <c r="G249" s="7">
        <v>667223.74</v>
      </c>
      <c r="H249" s="7">
        <v>667223.74</v>
      </c>
      <c r="I249" s="7">
        <f t="shared" si="3"/>
        <v>436101.51833333337</v>
      </c>
      <c r="J249" s="5" t="s">
        <v>516</v>
      </c>
    </row>
    <row r="250" spans="1:10" x14ac:dyDescent="0.3">
      <c r="A250" s="7" t="s">
        <v>420</v>
      </c>
      <c r="B250" s="7" t="s">
        <v>426</v>
      </c>
      <c r="C250" s="7">
        <v>214338.69</v>
      </c>
      <c r="D250" s="7">
        <v>1020252.16</v>
      </c>
      <c r="E250" s="8">
        <v>60000</v>
      </c>
      <c r="F250" s="7">
        <v>637657.59999999998</v>
      </c>
      <c r="G250" s="7">
        <v>1020252.16</v>
      </c>
      <c r="H250" s="7">
        <v>1020252.16</v>
      </c>
      <c r="I250" s="7">
        <f t="shared" si="3"/>
        <v>662125.46166666679</v>
      </c>
      <c r="J250" s="6" t="s">
        <v>516</v>
      </c>
    </row>
    <row r="251" spans="1:10" x14ac:dyDescent="0.3">
      <c r="A251" s="7" t="s">
        <v>427</v>
      </c>
      <c r="B251" s="7" t="s">
        <v>428</v>
      </c>
      <c r="C251" s="7">
        <v>177255.87</v>
      </c>
      <c r="D251" s="7">
        <v>843737.95</v>
      </c>
      <c r="E251" s="7">
        <v>229733</v>
      </c>
      <c r="F251" s="7">
        <v>316401.73</v>
      </c>
      <c r="G251" s="7">
        <v>843737.95</v>
      </c>
      <c r="H251" s="7">
        <v>843737.95</v>
      </c>
      <c r="I251" s="7">
        <f t="shared" si="3"/>
        <v>542434.07500000007</v>
      </c>
      <c r="J251" s="7"/>
    </row>
    <row r="252" spans="1:10" x14ac:dyDescent="0.3">
      <c r="A252" s="7" t="s">
        <v>429</v>
      </c>
      <c r="B252" s="7" t="s">
        <v>430</v>
      </c>
      <c r="C252" s="7">
        <v>74017.31</v>
      </c>
      <c r="D252" s="7">
        <v>176161.18</v>
      </c>
      <c r="E252" s="8">
        <v>19600</v>
      </c>
      <c r="F252" s="7">
        <v>110100.74</v>
      </c>
      <c r="G252" s="7">
        <v>176161.19</v>
      </c>
      <c r="H252" s="7">
        <v>176161.18</v>
      </c>
      <c r="I252" s="7">
        <f t="shared" si="3"/>
        <v>122033.59999999998</v>
      </c>
      <c r="J252" s="6" t="s">
        <v>516</v>
      </c>
    </row>
    <row r="253" spans="1:10" x14ac:dyDescent="0.3">
      <c r="A253" s="7" t="s">
        <v>431</v>
      </c>
      <c r="B253" s="7" t="s">
        <v>432</v>
      </c>
      <c r="C253" s="7">
        <v>65117.43</v>
      </c>
      <c r="D253" s="7">
        <v>154979.48000000001</v>
      </c>
      <c r="E253" s="8">
        <v>26533</v>
      </c>
      <c r="F253" s="7">
        <v>96862.17</v>
      </c>
      <c r="G253" s="7">
        <v>154979.48000000001</v>
      </c>
      <c r="H253" s="7">
        <v>154979.48000000001</v>
      </c>
      <c r="I253" s="7">
        <f t="shared" si="3"/>
        <v>108908.50666666667</v>
      </c>
      <c r="J253" s="6" t="s">
        <v>516</v>
      </c>
    </row>
    <row r="254" spans="1:10" x14ac:dyDescent="0.3">
      <c r="A254" s="7" t="s">
        <v>433</v>
      </c>
      <c r="B254" s="7" t="s">
        <v>434</v>
      </c>
      <c r="C254" s="7">
        <v>24548.82</v>
      </c>
      <c r="D254" s="7">
        <v>58426.2</v>
      </c>
      <c r="E254" s="8">
        <v>7717</v>
      </c>
      <c r="F254" s="7">
        <v>36516.379999999997</v>
      </c>
      <c r="G254" s="7">
        <v>58426.2</v>
      </c>
      <c r="H254" s="7">
        <v>58426.2</v>
      </c>
      <c r="I254" s="7">
        <f t="shared" si="3"/>
        <v>40676.799999999996</v>
      </c>
      <c r="J254" s="6" t="s">
        <v>516</v>
      </c>
    </row>
    <row r="255" spans="1:10" x14ac:dyDescent="0.3">
      <c r="A255" s="7" t="s">
        <v>435</v>
      </c>
      <c r="B255" s="7" t="s">
        <v>436</v>
      </c>
      <c r="C255" s="7">
        <v>28616.560000000001</v>
      </c>
      <c r="D255" s="7">
        <v>68107.42</v>
      </c>
      <c r="E255" s="8">
        <v>13600</v>
      </c>
      <c r="F255" s="7">
        <v>42567.14</v>
      </c>
      <c r="G255" s="7">
        <v>68107.42</v>
      </c>
      <c r="H255" s="7">
        <v>68107.42</v>
      </c>
      <c r="I255" s="7">
        <f t="shared" si="3"/>
        <v>48184.32666666666</v>
      </c>
      <c r="J255" s="6" t="s">
        <v>516</v>
      </c>
    </row>
    <row r="256" spans="1:10" x14ac:dyDescent="0.3">
      <c r="A256" s="7" t="s">
        <v>435</v>
      </c>
      <c r="B256" s="7" t="s">
        <v>437</v>
      </c>
      <c r="C256" s="7">
        <v>52178</v>
      </c>
      <c r="D256" s="7">
        <v>248367.27</v>
      </c>
      <c r="E256" s="8">
        <v>3750</v>
      </c>
      <c r="F256" s="7">
        <v>155229.54</v>
      </c>
      <c r="G256" s="7">
        <v>248367.27</v>
      </c>
      <c r="H256" s="7">
        <v>248367.27</v>
      </c>
      <c r="I256" s="7">
        <f t="shared" si="3"/>
        <v>159376.55833333335</v>
      </c>
      <c r="J256" s="6" t="s">
        <v>516</v>
      </c>
    </row>
    <row r="257" spans="1:10" x14ac:dyDescent="0.3">
      <c r="A257" s="7" t="s">
        <v>435</v>
      </c>
      <c r="B257" s="7" t="s">
        <v>438</v>
      </c>
      <c r="C257" s="7">
        <v>52913.97</v>
      </c>
      <c r="D257" s="7">
        <v>251870.49</v>
      </c>
      <c r="E257" s="7">
        <v>27956</v>
      </c>
      <c r="F257" s="7">
        <v>157419.04999999999</v>
      </c>
      <c r="G257" s="7">
        <v>251870.49</v>
      </c>
      <c r="H257" s="7">
        <v>251870.49</v>
      </c>
      <c r="I257" s="7">
        <f t="shared" si="3"/>
        <v>165650.08166666667</v>
      </c>
      <c r="J257" s="7"/>
    </row>
    <row r="258" spans="1:10" x14ac:dyDescent="0.3">
      <c r="A258" s="7" t="s">
        <v>435</v>
      </c>
      <c r="B258" s="7" t="s">
        <v>439</v>
      </c>
      <c r="C258" s="7">
        <v>68825.710000000006</v>
      </c>
      <c r="D258" s="7">
        <v>327610.38</v>
      </c>
      <c r="E258" s="7">
        <v>40667</v>
      </c>
      <c r="F258" s="7">
        <v>204756.49</v>
      </c>
      <c r="G258" s="7">
        <v>327610.38</v>
      </c>
      <c r="H258" s="7">
        <v>327610.38</v>
      </c>
      <c r="I258" s="7">
        <f t="shared" si="3"/>
        <v>216180.05666666667</v>
      </c>
      <c r="J258" s="7"/>
    </row>
    <row r="259" spans="1:10" x14ac:dyDescent="0.3">
      <c r="A259" s="7" t="s">
        <v>435</v>
      </c>
      <c r="B259" s="7" t="s">
        <v>440</v>
      </c>
      <c r="C259" s="7">
        <v>76888.990000000005</v>
      </c>
      <c r="D259" s="7">
        <v>365991.63</v>
      </c>
      <c r="E259" s="7">
        <v>56667</v>
      </c>
      <c r="F259" s="7">
        <v>182995.82</v>
      </c>
      <c r="G259" s="7">
        <v>365991.63</v>
      </c>
      <c r="H259" s="7">
        <v>365991.63</v>
      </c>
      <c r="I259" s="7">
        <f t="shared" si="3"/>
        <v>235754.44999999998</v>
      </c>
      <c r="J259" s="7"/>
    </row>
    <row r="260" spans="1:10" x14ac:dyDescent="0.3">
      <c r="A260" s="7" t="s">
        <v>435</v>
      </c>
      <c r="B260" s="7" t="s">
        <v>441</v>
      </c>
      <c r="C260" s="7">
        <v>33061.56</v>
      </c>
      <c r="D260" s="7">
        <v>78686.5</v>
      </c>
      <c r="E260" s="7">
        <v>23247</v>
      </c>
      <c r="F260" s="7">
        <v>49179.06</v>
      </c>
      <c r="G260" s="7">
        <v>78686.5</v>
      </c>
      <c r="H260" s="7">
        <v>78686.5</v>
      </c>
      <c r="I260" s="7">
        <f t="shared" si="3"/>
        <v>56924.52</v>
      </c>
      <c r="J260" s="7"/>
    </row>
    <row r="261" spans="1:10" x14ac:dyDescent="0.3">
      <c r="A261" s="7" t="s">
        <v>435</v>
      </c>
      <c r="B261" s="7" t="s">
        <v>442</v>
      </c>
      <c r="C261" s="7">
        <v>47324.35</v>
      </c>
      <c r="D261" s="7">
        <v>225263.92</v>
      </c>
      <c r="E261" s="8">
        <v>13267</v>
      </c>
      <c r="F261" s="7">
        <v>140789.95000000001</v>
      </c>
      <c r="G261" s="7">
        <v>225263.92</v>
      </c>
      <c r="H261" s="7">
        <v>225263.92</v>
      </c>
      <c r="I261" s="7">
        <f t="shared" si="3"/>
        <v>146195.51</v>
      </c>
      <c r="J261" s="6" t="s">
        <v>516</v>
      </c>
    </row>
    <row r="262" spans="1:10" x14ac:dyDescent="0.3">
      <c r="A262" s="7" t="s">
        <v>443</v>
      </c>
      <c r="B262" s="7" t="s">
        <v>444</v>
      </c>
      <c r="C262" s="7">
        <v>162422.74</v>
      </c>
      <c r="D262" s="7">
        <v>773132.26</v>
      </c>
      <c r="E262" s="7">
        <v>375867</v>
      </c>
      <c r="F262" s="7">
        <v>386566.13</v>
      </c>
      <c r="G262" s="7">
        <v>773132.27</v>
      </c>
      <c r="H262" s="7">
        <v>773132.26</v>
      </c>
      <c r="I262" s="7">
        <f t="shared" si="3"/>
        <v>540708.77666666673</v>
      </c>
      <c r="J262" s="7"/>
    </row>
    <row r="263" spans="1:10" x14ac:dyDescent="0.3">
      <c r="A263" s="7" t="s">
        <v>445</v>
      </c>
      <c r="B263" s="7" t="s">
        <v>446</v>
      </c>
      <c r="C263" s="7">
        <v>64449.94</v>
      </c>
      <c r="D263" s="7">
        <v>306781.7</v>
      </c>
      <c r="E263" s="7">
        <v>51467</v>
      </c>
      <c r="F263" s="7">
        <v>191738.57</v>
      </c>
      <c r="G263" s="7">
        <v>306781.7</v>
      </c>
      <c r="H263" s="7">
        <v>306781.7</v>
      </c>
      <c r="I263" s="7">
        <f t="shared" ref="I263:I290" si="4">SUM(C263:H263)/6</f>
        <v>204666.76833333331</v>
      </c>
      <c r="J263" s="7"/>
    </row>
    <row r="264" spans="1:10" x14ac:dyDescent="0.3">
      <c r="A264" s="7" t="s">
        <v>447</v>
      </c>
      <c r="B264" s="7" t="s">
        <v>448</v>
      </c>
      <c r="C264" s="7">
        <v>110506.8</v>
      </c>
      <c r="D264" s="7">
        <v>526012.36</v>
      </c>
      <c r="E264" s="7">
        <v>71733</v>
      </c>
      <c r="F264" s="7">
        <v>328757.71999999997</v>
      </c>
      <c r="G264" s="7">
        <v>526012.36</v>
      </c>
      <c r="H264" s="7">
        <v>526012.36</v>
      </c>
      <c r="I264" s="7">
        <f t="shared" si="4"/>
        <v>348172.43333333335</v>
      </c>
      <c r="J264" s="7"/>
    </row>
    <row r="265" spans="1:10" x14ac:dyDescent="0.3">
      <c r="A265" s="7" t="s">
        <v>449</v>
      </c>
      <c r="B265" s="7" t="s">
        <v>450</v>
      </c>
      <c r="C265" s="7">
        <v>51100.12</v>
      </c>
      <c r="D265" s="7">
        <v>243236.59</v>
      </c>
      <c r="E265" s="7">
        <v>112213</v>
      </c>
      <c r="F265" s="7">
        <v>152022.87</v>
      </c>
      <c r="G265" s="7">
        <v>243236.6</v>
      </c>
      <c r="H265" s="7">
        <v>243236.59</v>
      </c>
      <c r="I265" s="7">
        <f t="shared" si="4"/>
        <v>174174.29500000001</v>
      </c>
      <c r="J265" s="7"/>
    </row>
    <row r="266" spans="1:10" x14ac:dyDescent="0.3">
      <c r="A266" s="7" t="s">
        <v>451</v>
      </c>
      <c r="B266" s="7" t="s">
        <v>452</v>
      </c>
      <c r="C266" s="7">
        <v>44425.21</v>
      </c>
      <c r="D266" s="7">
        <v>211464.03</v>
      </c>
      <c r="E266" s="7">
        <v>95293</v>
      </c>
      <c r="F266" s="7">
        <v>132165.01999999999</v>
      </c>
      <c r="G266" s="7">
        <v>211464.02</v>
      </c>
      <c r="H266" s="7">
        <v>211464.03</v>
      </c>
      <c r="I266" s="7">
        <f t="shared" si="4"/>
        <v>151045.88500000001</v>
      </c>
      <c r="J266" s="7"/>
    </row>
    <row r="267" spans="1:10" x14ac:dyDescent="0.3">
      <c r="A267" s="7" t="s">
        <v>453</v>
      </c>
      <c r="B267" s="7" t="s">
        <v>454</v>
      </c>
      <c r="C267" s="7">
        <v>22101.360000000001</v>
      </c>
      <c r="D267" s="7">
        <v>52601.24</v>
      </c>
      <c r="E267" s="7">
        <v>18984</v>
      </c>
      <c r="F267" s="7">
        <v>32875.769999999997</v>
      </c>
      <c r="G267" s="7">
        <v>52601.24</v>
      </c>
      <c r="H267" s="7">
        <v>52601.24</v>
      </c>
      <c r="I267" s="7">
        <f t="shared" si="4"/>
        <v>38627.474999999999</v>
      </c>
      <c r="J267" s="7"/>
    </row>
    <row r="268" spans="1:10" x14ac:dyDescent="0.3">
      <c r="A268" s="7" t="s">
        <v>455</v>
      </c>
      <c r="B268" s="7" t="s">
        <v>456</v>
      </c>
      <c r="C268" s="7">
        <v>16168.11</v>
      </c>
      <c r="D268" s="7">
        <v>38480.1</v>
      </c>
      <c r="E268" s="7">
        <v>14072</v>
      </c>
      <c r="F268" s="7">
        <v>24050.05</v>
      </c>
      <c r="G268" s="7">
        <v>38480.1</v>
      </c>
      <c r="H268" s="7">
        <v>38480.1</v>
      </c>
      <c r="I268" s="7">
        <f t="shared" si="4"/>
        <v>28288.41</v>
      </c>
      <c r="J268" s="7"/>
    </row>
    <row r="269" spans="1:10" x14ac:dyDescent="0.3">
      <c r="A269" s="7" t="s">
        <v>457</v>
      </c>
      <c r="B269" s="7" t="s">
        <v>458</v>
      </c>
      <c r="C269" s="7">
        <v>9641.5300000000007</v>
      </c>
      <c r="D269" s="7">
        <v>22946.85</v>
      </c>
      <c r="E269" s="8">
        <v>512</v>
      </c>
      <c r="F269" s="7">
        <v>14341.78</v>
      </c>
      <c r="G269" s="7">
        <v>22946.84</v>
      </c>
      <c r="H269" s="7">
        <v>22946.85</v>
      </c>
      <c r="I269" s="7">
        <f t="shared" si="4"/>
        <v>15555.975</v>
      </c>
      <c r="J269" s="6" t="s">
        <v>516</v>
      </c>
    </row>
    <row r="270" spans="1:10" x14ac:dyDescent="0.3">
      <c r="A270" s="7" t="s">
        <v>459</v>
      </c>
      <c r="B270" s="7" t="s">
        <v>460</v>
      </c>
      <c r="C270" s="7">
        <v>21271.200000000001</v>
      </c>
      <c r="D270" s="7">
        <v>50625.46</v>
      </c>
      <c r="E270" s="7">
        <v>1267</v>
      </c>
      <c r="F270" s="7">
        <v>31640.91</v>
      </c>
      <c r="G270" s="7">
        <v>50625.46</v>
      </c>
      <c r="H270" s="7">
        <v>50625.46</v>
      </c>
      <c r="I270" s="7">
        <f t="shared" si="4"/>
        <v>34342.581666666665</v>
      </c>
      <c r="J270" s="7"/>
    </row>
    <row r="271" spans="1:10" x14ac:dyDescent="0.3">
      <c r="A271" s="7" t="s">
        <v>461</v>
      </c>
      <c r="B271" s="7" t="s">
        <v>462</v>
      </c>
      <c r="C271" s="7">
        <v>17913.96</v>
      </c>
      <c r="D271" s="7">
        <v>42635.24</v>
      </c>
      <c r="E271" s="8">
        <v>733</v>
      </c>
      <c r="F271" s="7">
        <v>26647.03</v>
      </c>
      <c r="G271" s="7">
        <v>42635.25</v>
      </c>
      <c r="H271" s="7">
        <v>42635.24</v>
      </c>
      <c r="I271" s="7">
        <f t="shared" si="4"/>
        <v>28866.62</v>
      </c>
      <c r="J271" s="6" t="s">
        <v>516</v>
      </c>
    </row>
    <row r="272" spans="1:10" x14ac:dyDescent="0.3">
      <c r="A272" s="7" t="s">
        <v>461</v>
      </c>
      <c r="B272" s="7" t="s">
        <v>463</v>
      </c>
      <c r="C272" s="7">
        <v>146461.31</v>
      </c>
      <c r="D272" s="7">
        <v>697155.84</v>
      </c>
      <c r="E272" s="7">
        <v>11625</v>
      </c>
      <c r="F272" s="7">
        <v>435722.4</v>
      </c>
      <c r="G272" s="7">
        <v>697155.84</v>
      </c>
      <c r="H272" s="7">
        <v>697155.84</v>
      </c>
      <c r="I272" s="7">
        <f t="shared" si="4"/>
        <v>447546.03833333327</v>
      </c>
      <c r="J272" s="7" t="s">
        <v>515</v>
      </c>
    </row>
    <row r="273" spans="1:10" x14ac:dyDescent="0.3">
      <c r="A273" s="7" t="s">
        <v>461</v>
      </c>
      <c r="B273" s="7" t="s">
        <v>464</v>
      </c>
      <c r="C273" s="7">
        <v>18221.509999999998</v>
      </c>
      <c r="D273" s="7">
        <v>43367.19</v>
      </c>
      <c r="E273" s="8">
        <v>733</v>
      </c>
      <c r="F273" s="7">
        <v>27104.49</v>
      </c>
      <c r="G273" s="7">
        <v>43367.19</v>
      </c>
      <c r="H273" s="7">
        <v>43367.19</v>
      </c>
      <c r="I273" s="7">
        <f t="shared" si="4"/>
        <v>29360.095000000001</v>
      </c>
      <c r="J273" s="6" t="s">
        <v>516</v>
      </c>
    </row>
    <row r="274" spans="1:10" x14ac:dyDescent="0.3">
      <c r="A274" s="7" t="s">
        <v>461</v>
      </c>
      <c r="B274" s="7" t="s">
        <v>465</v>
      </c>
      <c r="C274" s="7">
        <v>60472.68</v>
      </c>
      <c r="D274" s="7">
        <v>143924.99</v>
      </c>
      <c r="E274" s="9">
        <v>3267</v>
      </c>
      <c r="F274" s="7">
        <v>89953.12</v>
      </c>
      <c r="G274" s="7">
        <v>143924.99</v>
      </c>
      <c r="H274" s="7">
        <v>143924.99</v>
      </c>
      <c r="I274" s="7">
        <f t="shared" si="4"/>
        <v>97577.96166666667</v>
      </c>
      <c r="J274" s="7"/>
    </row>
    <row r="275" spans="1:10" x14ac:dyDescent="0.3">
      <c r="A275" s="7" t="s">
        <v>461</v>
      </c>
      <c r="B275" s="7" t="s">
        <v>466</v>
      </c>
      <c r="C275" s="7">
        <v>24560.7</v>
      </c>
      <c r="D275" s="7">
        <v>58454.45</v>
      </c>
      <c r="E275" s="7">
        <v>3053</v>
      </c>
      <c r="F275" s="7">
        <v>36534.04</v>
      </c>
      <c r="G275" s="7">
        <v>58454.44</v>
      </c>
      <c r="H275" s="7">
        <v>58454.45</v>
      </c>
      <c r="I275" s="7">
        <f t="shared" si="4"/>
        <v>39918.513333333336</v>
      </c>
      <c r="J275" s="7"/>
    </row>
    <row r="276" spans="1:10" x14ac:dyDescent="0.3">
      <c r="A276" s="7" t="s">
        <v>461</v>
      </c>
      <c r="B276" s="7" t="s">
        <v>467</v>
      </c>
      <c r="C276" s="7">
        <v>27883.81</v>
      </c>
      <c r="D276" s="7">
        <v>66363.460000000006</v>
      </c>
      <c r="E276" s="7">
        <v>6200</v>
      </c>
      <c r="F276" s="7">
        <v>41477.160000000003</v>
      </c>
      <c r="G276" s="7">
        <v>66363.47</v>
      </c>
      <c r="H276" s="7">
        <v>66363.460000000006</v>
      </c>
      <c r="I276" s="7">
        <f t="shared" si="4"/>
        <v>45775.226666666662</v>
      </c>
      <c r="J276" s="7"/>
    </row>
    <row r="277" spans="1:10" x14ac:dyDescent="0.3">
      <c r="A277" s="7" t="s">
        <v>461</v>
      </c>
      <c r="B277" s="7" t="s">
        <v>468</v>
      </c>
      <c r="C277" s="7">
        <v>142800</v>
      </c>
      <c r="D277" s="7">
        <v>1036961</v>
      </c>
      <c r="E277" s="7">
        <v>56250</v>
      </c>
      <c r="F277" s="7">
        <v>648100.63</v>
      </c>
      <c r="G277" s="7">
        <v>1036961</v>
      </c>
      <c r="H277" s="7">
        <v>1036961</v>
      </c>
      <c r="I277" s="7">
        <f t="shared" si="4"/>
        <v>659672.27166666661</v>
      </c>
      <c r="J277" s="7"/>
    </row>
    <row r="278" spans="1:10" x14ac:dyDescent="0.3">
      <c r="A278" s="7" t="s">
        <v>469</v>
      </c>
      <c r="B278" s="7" t="s">
        <v>470</v>
      </c>
      <c r="C278" s="7">
        <v>17651.419999999998</v>
      </c>
      <c r="D278" s="7">
        <v>42010.38</v>
      </c>
      <c r="E278" s="7">
        <v>7200</v>
      </c>
      <c r="F278" s="7">
        <v>26256.49</v>
      </c>
      <c r="G278" s="7">
        <v>42010.38</v>
      </c>
      <c r="H278" s="7">
        <v>42010.38</v>
      </c>
      <c r="I278" s="7">
        <f t="shared" si="4"/>
        <v>29523.174999999999</v>
      </c>
      <c r="J278" s="7"/>
    </row>
    <row r="279" spans="1:10" x14ac:dyDescent="0.3">
      <c r="A279" s="7" t="s">
        <v>469</v>
      </c>
      <c r="B279" s="7" t="s">
        <v>471</v>
      </c>
      <c r="C279" s="7">
        <v>22101.360000000001</v>
      </c>
      <c r="D279" s="7">
        <v>52601.24</v>
      </c>
      <c r="E279" s="7">
        <v>1649.99</v>
      </c>
      <c r="F279" s="7">
        <v>32875.769999999997</v>
      </c>
      <c r="G279" s="7">
        <v>52601.24</v>
      </c>
      <c r="H279" s="7">
        <v>52601.24</v>
      </c>
      <c r="I279" s="7">
        <f t="shared" si="4"/>
        <v>35738.473333333335</v>
      </c>
      <c r="J279" s="7"/>
    </row>
    <row r="280" spans="1:10" x14ac:dyDescent="0.3">
      <c r="A280" s="7" t="s">
        <v>472</v>
      </c>
      <c r="B280" s="7" t="s">
        <v>473</v>
      </c>
      <c r="C280" s="7">
        <v>71124.850000000006</v>
      </c>
      <c r="D280" s="7">
        <v>338554.27</v>
      </c>
      <c r="E280" s="7">
        <v>17700</v>
      </c>
      <c r="F280" s="7">
        <v>211596.42</v>
      </c>
      <c r="G280" s="7">
        <v>338554.26</v>
      </c>
      <c r="H280" s="7">
        <v>338554.27</v>
      </c>
      <c r="I280" s="7">
        <f t="shared" si="4"/>
        <v>219347.345</v>
      </c>
      <c r="J280" s="7"/>
    </row>
    <row r="281" spans="1:10" x14ac:dyDescent="0.3">
      <c r="A281" s="7" t="s">
        <v>474</v>
      </c>
      <c r="B281" s="7" t="s">
        <v>475</v>
      </c>
      <c r="C281" s="7">
        <v>246526.33</v>
      </c>
      <c r="D281" s="7">
        <v>1173465.32</v>
      </c>
      <c r="E281" s="7">
        <v>57300</v>
      </c>
      <c r="F281" s="7">
        <v>733415.83</v>
      </c>
      <c r="G281" s="7">
        <v>1173465.32</v>
      </c>
      <c r="H281" s="7">
        <v>1173465.32</v>
      </c>
      <c r="I281" s="7">
        <f t="shared" si="4"/>
        <v>759606.35333333339</v>
      </c>
      <c r="J281" s="7"/>
    </row>
    <row r="282" spans="1:10" x14ac:dyDescent="0.3">
      <c r="A282" s="7" t="s">
        <v>476</v>
      </c>
      <c r="B282" s="7" t="s">
        <v>477</v>
      </c>
      <c r="C282" s="7">
        <v>88257.11</v>
      </c>
      <c r="D282" s="7">
        <v>420103.83</v>
      </c>
      <c r="E282" s="7">
        <v>220000</v>
      </c>
      <c r="F282" s="7">
        <v>262564.90000000002</v>
      </c>
      <c r="G282" s="7">
        <v>420103.83</v>
      </c>
      <c r="H282" s="7">
        <v>420103.83</v>
      </c>
      <c r="I282" s="7">
        <f t="shared" si="4"/>
        <v>305188.91666666669</v>
      </c>
      <c r="J282" s="7"/>
    </row>
    <row r="283" spans="1:10" x14ac:dyDescent="0.3">
      <c r="A283" s="7" t="s">
        <v>478</v>
      </c>
      <c r="B283" s="7" t="s">
        <v>479</v>
      </c>
      <c r="C283" s="7">
        <v>21931.77</v>
      </c>
      <c r="D283" s="7">
        <v>52197.61</v>
      </c>
      <c r="E283" s="8">
        <v>13267</v>
      </c>
      <c r="F283" s="7">
        <v>32623.5</v>
      </c>
      <c r="G283" s="7">
        <v>52197.61</v>
      </c>
      <c r="H283" s="7">
        <v>52197.61</v>
      </c>
      <c r="I283" s="7">
        <f t="shared" si="4"/>
        <v>37402.516666666663</v>
      </c>
      <c r="J283" s="6" t="s">
        <v>516</v>
      </c>
    </row>
    <row r="284" spans="1:10" x14ac:dyDescent="0.3">
      <c r="A284" s="7" t="s">
        <v>478</v>
      </c>
      <c r="B284" s="7" t="s">
        <v>480</v>
      </c>
      <c r="C284" s="7">
        <v>34255.129999999997</v>
      </c>
      <c r="D284" s="7">
        <v>81527.199999999997</v>
      </c>
      <c r="E284" s="7">
        <v>29320.01</v>
      </c>
      <c r="F284" s="7">
        <v>50954.5</v>
      </c>
      <c r="G284" s="7">
        <v>81527.210000000006</v>
      </c>
      <c r="H284" s="7">
        <v>81527.199999999997</v>
      </c>
      <c r="I284" s="7">
        <f t="shared" si="4"/>
        <v>59851.875</v>
      </c>
      <c r="J284" s="7"/>
    </row>
    <row r="285" spans="1:10" x14ac:dyDescent="0.3">
      <c r="A285" s="7" t="s">
        <v>481</v>
      </c>
      <c r="B285" s="7" t="s">
        <v>482</v>
      </c>
      <c r="C285" s="7">
        <v>41458.589999999997</v>
      </c>
      <c r="D285" s="7">
        <v>197342.89</v>
      </c>
      <c r="E285" s="7">
        <v>86533</v>
      </c>
      <c r="F285" s="7">
        <v>123339.31</v>
      </c>
      <c r="G285" s="7">
        <v>197342.89</v>
      </c>
      <c r="H285" s="7">
        <v>197342.89</v>
      </c>
      <c r="I285" s="7">
        <f t="shared" si="4"/>
        <v>140559.92833333332</v>
      </c>
      <c r="J285" s="7"/>
    </row>
    <row r="286" spans="1:10" x14ac:dyDescent="0.3">
      <c r="A286" s="7" t="s">
        <v>483</v>
      </c>
      <c r="B286" s="7" t="s">
        <v>484</v>
      </c>
      <c r="C286" s="7">
        <v>27435.84</v>
      </c>
      <c r="D286" s="7">
        <v>65297.32</v>
      </c>
      <c r="E286" s="7">
        <v>12000</v>
      </c>
      <c r="F286" s="7">
        <v>40810.82</v>
      </c>
      <c r="G286" s="7">
        <v>65297.32</v>
      </c>
      <c r="H286" s="7">
        <v>65297.32</v>
      </c>
      <c r="I286" s="7">
        <f t="shared" si="4"/>
        <v>46023.103333333333</v>
      </c>
      <c r="J286" s="7"/>
    </row>
    <row r="287" spans="1:10" x14ac:dyDescent="0.3">
      <c r="A287" s="7" t="s">
        <v>483</v>
      </c>
      <c r="B287" s="7" t="s">
        <v>485</v>
      </c>
      <c r="C287" s="7">
        <v>37018.04</v>
      </c>
      <c r="D287" s="7">
        <v>88102.95</v>
      </c>
      <c r="E287" s="7">
        <v>23000</v>
      </c>
      <c r="F287" s="7">
        <v>55064.35</v>
      </c>
      <c r="G287" s="7">
        <v>88102.96</v>
      </c>
      <c r="H287" s="7">
        <v>88102.95</v>
      </c>
      <c r="I287" s="7">
        <f t="shared" si="4"/>
        <v>63231.875</v>
      </c>
      <c r="J287" s="7"/>
    </row>
    <row r="288" spans="1:10" x14ac:dyDescent="0.3">
      <c r="A288" s="7" t="s">
        <v>486</v>
      </c>
      <c r="B288" s="7" t="s">
        <v>487</v>
      </c>
      <c r="C288" s="7">
        <v>21230.16</v>
      </c>
      <c r="D288" s="7">
        <v>50527.78</v>
      </c>
      <c r="E288" s="8">
        <v>6027</v>
      </c>
      <c r="F288" s="7">
        <v>31579.86</v>
      </c>
      <c r="G288" s="7">
        <v>50527.78</v>
      </c>
      <c r="H288" s="7">
        <v>50527.78</v>
      </c>
      <c r="I288" s="7">
        <f t="shared" si="4"/>
        <v>35070.060000000005</v>
      </c>
      <c r="J288" s="6" t="s">
        <v>516</v>
      </c>
    </row>
    <row r="289" spans="1:10" x14ac:dyDescent="0.3">
      <c r="A289" s="7" t="s">
        <v>486</v>
      </c>
      <c r="B289" s="7" t="s">
        <v>488</v>
      </c>
      <c r="C289" s="7">
        <v>30113.22</v>
      </c>
      <c r="D289" s="7">
        <v>71669.48</v>
      </c>
      <c r="E289" s="10">
        <v>12333.01</v>
      </c>
      <c r="F289" s="7">
        <v>44793.43</v>
      </c>
      <c r="G289" s="7">
        <v>71669.490000000005</v>
      </c>
      <c r="H289" s="7">
        <v>71669.48</v>
      </c>
      <c r="I289" s="7">
        <f t="shared" si="4"/>
        <v>50374.684999999998</v>
      </c>
      <c r="J289" s="7"/>
    </row>
    <row r="290" spans="1:10" x14ac:dyDescent="0.3">
      <c r="A290" s="7" t="s">
        <v>486</v>
      </c>
      <c r="B290" s="7" t="s">
        <v>489</v>
      </c>
      <c r="C290" s="7">
        <v>32750.06</v>
      </c>
      <c r="D290" s="7">
        <v>77945.14</v>
      </c>
      <c r="E290" s="7">
        <v>21600</v>
      </c>
      <c r="F290" s="7">
        <v>48715.71</v>
      </c>
      <c r="G290" s="7">
        <v>77945.14</v>
      </c>
      <c r="H290" s="7">
        <v>77945.14</v>
      </c>
      <c r="I290" s="7">
        <f t="shared" si="4"/>
        <v>56150.198333333334</v>
      </c>
      <c r="J290" s="7"/>
    </row>
  </sheetData>
  <mergeCells count="3">
    <mergeCell ref="A3:B3"/>
    <mergeCell ref="C3:I3"/>
    <mergeCell ref="J3:J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56D89-E8BF-4A4F-8A76-1092FB6FEBF3}">
  <dimension ref="A3:J278"/>
  <sheetViews>
    <sheetView tabSelected="1" workbookViewId="0">
      <selection activeCell="A7" sqref="A7"/>
    </sheetView>
  </sheetViews>
  <sheetFormatPr baseColWidth="10" defaultRowHeight="15.6" x14ac:dyDescent="0.3"/>
  <cols>
    <col min="1" max="1" width="24.296875" customWidth="1"/>
    <col min="2" max="2" width="33.796875" customWidth="1"/>
    <col min="5" max="5" width="15.09765625" customWidth="1"/>
    <col min="10" max="10" width="25.09765625" customWidth="1"/>
  </cols>
  <sheetData>
    <row r="3" spans="1:10" x14ac:dyDescent="0.3">
      <c r="A3" s="13" t="s">
        <v>513</v>
      </c>
      <c r="B3" s="13"/>
      <c r="C3" s="15" t="s">
        <v>514</v>
      </c>
      <c r="D3" s="15"/>
      <c r="E3" s="15"/>
      <c r="F3" s="15"/>
      <c r="G3" s="15"/>
      <c r="H3" s="15"/>
      <c r="I3" s="15"/>
      <c r="J3" s="11" t="s">
        <v>512</v>
      </c>
    </row>
    <row r="4" spans="1:10" ht="46.8" x14ac:dyDescent="0.3">
      <c r="A4" s="14" t="s">
        <v>0</v>
      </c>
      <c r="B4" s="14" t="s">
        <v>1</v>
      </c>
      <c r="C4" s="16" t="s">
        <v>505</v>
      </c>
      <c r="D4" s="16" t="s">
        <v>506</v>
      </c>
      <c r="E4" s="16" t="s">
        <v>507</v>
      </c>
      <c r="F4" s="16" t="s">
        <v>508</v>
      </c>
      <c r="G4" s="16" t="s">
        <v>509</v>
      </c>
      <c r="H4" s="16" t="s">
        <v>510</v>
      </c>
      <c r="I4" s="16" t="s">
        <v>511</v>
      </c>
      <c r="J4" s="12"/>
    </row>
    <row r="5" spans="1:10" x14ac:dyDescent="0.3">
      <c r="A5" s="7"/>
      <c r="B5" s="7"/>
      <c r="C5" s="7"/>
      <c r="D5" s="7"/>
      <c r="E5" s="7"/>
      <c r="F5" s="7"/>
      <c r="G5" s="7"/>
      <c r="H5" s="7"/>
      <c r="I5" s="7"/>
      <c r="J5" s="7"/>
    </row>
    <row r="6" spans="1:10" x14ac:dyDescent="0.3">
      <c r="A6" s="7" t="s">
        <v>15</v>
      </c>
      <c r="B6" s="7" t="s">
        <v>17</v>
      </c>
      <c r="C6" s="7">
        <v>10234.86</v>
      </c>
      <c r="D6" s="7">
        <v>24358.959999999999</v>
      </c>
      <c r="E6" s="8">
        <v>507</v>
      </c>
      <c r="F6" s="7">
        <v>15224.35</v>
      </c>
      <c r="G6" s="7">
        <v>24358.95</v>
      </c>
      <c r="H6" s="7">
        <v>24358.959999999999</v>
      </c>
      <c r="I6" s="7">
        <f t="shared" ref="I6:I58" si="0">SUM(C6:H6)/6</f>
        <v>16507.179999999997</v>
      </c>
      <c r="J6" s="6" t="s">
        <v>516</v>
      </c>
    </row>
    <row r="7" spans="1:10" x14ac:dyDescent="0.3">
      <c r="A7" s="7" t="s">
        <v>32</v>
      </c>
      <c r="B7" s="7" t="s">
        <v>33</v>
      </c>
      <c r="C7" s="7">
        <v>51100.12</v>
      </c>
      <c r="D7" s="7">
        <v>243236.59</v>
      </c>
      <c r="E7" s="7">
        <v>23000</v>
      </c>
      <c r="F7" s="7">
        <v>152022.87</v>
      </c>
      <c r="G7" s="7">
        <v>243236.6</v>
      </c>
      <c r="H7" s="7">
        <v>243236.59</v>
      </c>
      <c r="I7" s="7">
        <f t="shared" si="0"/>
        <v>159305.46166666667</v>
      </c>
      <c r="J7" s="7"/>
    </row>
    <row r="8" spans="1:10" x14ac:dyDescent="0.3">
      <c r="A8" s="7" t="s">
        <v>32</v>
      </c>
      <c r="B8" s="7" t="s">
        <v>34</v>
      </c>
      <c r="C8" s="7">
        <v>103757.73</v>
      </c>
      <c r="D8" s="7">
        <v>493886.78</v>
      </c>
      <c r="E8" s="7">
        <v>65000</v>
      </c>
      <c r="F8" s="7">
        <v>308679.23</v>
      </c>
      <c r="G8" s="7">
        <v>493886.77</v>
      </c>
      <c r="H8" s="7">
        <v>493886.78</v>
      </c>
      <c r="I8" s="7">
        <f t="shared" si="0"/>
        <v>326516.21500000003</v>
      </c>
      <c r="J8" s="7"/>
    </row>
    <row r="9" spans="1:10" x14ac:dyDescent="0.3">
      <c r="A9" s="7" t="s">
        <v>35</v>
      </c>
      <c r="B9" s="7" t="s">
        <v>36</v>
      </c>
      <c r="C9" s="7">
        <v>19134.740000000002</v>
      </c>
      <c r="D9" s="7">
        <v>45540.67</v>
      </c>
      <c r="E9" s="7">
        <v>23000</v>
      </c>
      <c r="F9" s="7">
        <v>28462.92</v>
      </c>
      <c r="G9" s="7">
        <v>45540.67</v>
      </c>
      <c r="H9" s="7">
        <v>45540.67</v>
      </c>
      <c r="I9" s="7">
        <f t="shared" si="0"/>
        <v>34536.611666666664</v>
      </c>
      <c r="J9" s="7"/>
    </row>
    <row r="10" spans="1:10" x14ac:dyDescent="0.3">
      <c r="A10" s="7" t="s">
        <v>35</v>
      </c>
      <c r="B10" s="7" t="s">
        <v>37</v>
      </c>
      <c r="C10" s="7">
        <v>22101.360000000001</v>
      </c>
      <c r="D10" s="7">
        <v>52601.24</v>
      </c>
      <c r="E10" s="7">
        <v>26667</v>
      </c>
      <c r="F10" s="7">
        <v>32875.769999999997</v>
      </c>
      <c r="G10" s="7">
        <v>52601.24</v>
      </c>
      <c r="H10" s="7">
        <v>52601.24</v>
      </c>
      <c r="I10" s="7">
        <f t="shared" si="0"/>
        <v>39907.974999999999</v>
      </c>
      <c r="J10" s="7"/>
    </row>
    <row r="11" spans="1:10" x14ac:dyDescent="0.3">
      <c r="A11" s="7" t="s">
        <v>38</v>
      </c>
      <c r="B11" s="7" t="s">
        <v>39</v>
      </c>
      <c r="C11" s="7">
        <v>16168.11</v>
      </c>
      <c r="D11" s="7">
        <v>38480.1</v>
      </c>
      <c r="E11" s="7">
        <v>3200.01</v>
      </c>
      <c r="F11" s="7">
        <v>24050.05</v>
      </c>
      <c r="G11" s="7">
        <v>38480.1</v>
      </c>
      <c r="H11" s="7">
        <v>38480.1</v>
      </c>
      <c r="I11" s="7">
        <f t="shared" si="0"/>
        <v>26476.411666666667</v>
      </c>
      <c r="J11" s="7"/>
    </row>
    <row r="12" spans="1:10" x14ac:dyDescent="0.3">
      <c r="A12" s="7" t="s">
        <v>38</v>
      </c>
      <c r="B12" s="7" t="s">
        <v>40</v>
      </c>
      <c r="C12" s="7">
        <v>19134.740000000002</v>
      </c>
      <c r="D12" s="7">
        <v>45540.67</v>
      </c>
      <c r="E12" s="7">
        <v>5216</v>
      </c>
      <c r="F12" s="7">
        <v>28462.92</v>
      </c>
      <c r="G12" s="7">
        <v>45540.67</v>
      </c>
      <c r="H12" s="7">
        <v>45540.67</v>
      </c>
      <c r="I12" s="7">
        <f t="shared" si="0"/>
        <v>31572.611666666664</v>
      </c>
      <c r="J12" s="7"/>
    </row>
    <row r="13" spans="1:10" x14ac:dyDescent="0.3">
      <c r="A13" s="7" t="s">
        <v>41</v>
      </c>
      <c r="B13" s="7" t="s">
        <v>42</v>
      </c>
      <c r="C13" s="7">
        <v>20556.240000000002</v>
      </c>
      <c r="D13" s="7">
        <v>48923.86</v>
      </c>
      <c r="E13" s="8">
        <v>525</v>
      </c>
      <c r="F13" s="7">
        <v>30577.41</v>
      </c>
      <c r="G13" s="7">
        <v>48923.86</v>
      </c>
      <c r="H13" s="7">
        <v>48923.86</v>
      </c>
      <c r="I13" s="7">
        <f t="shared" si="0"/>
        <v>33071.704999999994</v>
      </c>
      <c r="J13" s="6" t="s">
        <v>516</v>
      </c>
    </row>
    <row r="14" spans="1:10" x14ac:dyDescent="0.3">
      <c r="A14" s="7" t="s">
        <v>41</v>
      </c>
      <c r="B14" s="7" t="s">
        <v>43</v>
      </c>
      <c r="C14" s="7">
        <v>5798.26</v>
      </c>
      <c r="D14" s="7">
        <v>13799.88</v>
      </c>
      <c r="E14" s="8">
        <v>1280</v>
      </c>
      <c r="F14" s="7">
        <v>8624.92</v>
      </c>
      <c r="G14" s="7">
        <v>13799.88</v>
      </c>
      <c r="H14" s="7">
        <v>13799.88</v>
      </c>
      <c r="I14" s="7">
        <f t="shared" si="0"/>
        <v>9517.1366666666654</v>
      </c>
      <c r="J14" s="6" t="s">
        <v>516</v>
      </c>
    </row>
    <row r="15" spans="1:10" x14ac:dyDescent="0.3">
      <c r="A15" s="7" t="s">
        <v>44</v>
      </c>
      <c r="B15" s="7" t="s">
        <v>45</v>
      </c>
      <c r="C15" s="7">
        <v>25360.2</v>
      </c>
      <c r="D15" s="7">
        <v>60357.27</v>
      </c>
      <c r="E15" s="8">
        <v>675</v>
      </c>
      <c r="F15" s="7">
        <v>37723.29</v>
      </c>
      <c r="G15" s="7">
        <v>60357.26</v>
      </c>
      <c r="H15" s="7">
        <v>60357.27</v>
      </c>
      <c r="I15" s="7">
        <f t="shared" si="0"/>
        <v>40805.048333333332</v>
      </c>
      <c r="J15" s="6" t="s">
        <v>516</v>
      </c>
    </row>
    <row r="16" spans="1:10" x14ac:dyDescent="0.3">
      <c r="A16" s="7" t="s">
        <v>46</v>
      </c>
      <c r="B16" s="7" t="s">
        <v>47</v>
      </c>
      <c r="C16" s="7">
        <v>54066.75</v>
      </c>
      <c r="D16" s="7">
        <v>257357.73</v>
      </c>
      <c r="E16" s="7">
        <v>60533</v>
      </c>
      <c r="F16" s="7">
        <v>160848.57999999999</v>
      </c>
      <c r="G16" s="7">
        <v>257357.73</v>
      </c>
      <c r="H16" s="7">
        <v>257357.73</v>
      </c>
      <c r="I16" s="7">
        <f t="shared" si="0"/>
        <v>174586.91999999998</v>
      </c>
      <c r="J16" s="7"/>
    </row>
    <row r="17" spans="1:10" x14ac:dyDescent="0.3">
      <c r="A17" s="7" t="s">
        <v>48</v>
      </c>
      <c r="B17" s="7" t="s">
        <v>49</v>
      </c>
      <c r="C17" s="7">
        <v>5330.53</v>
      </c>
      <c r="D17" s="7">
        <v>12686.67</v>
      </c>
      <c r="E17" s="8">
        <v>467</v>
      </c>
      <c r="F17" s="7">
        <v>7929.17</v>
      </c>
      <c r="G17" s="7">
        <v>12686.66</v>
      </c>
      <c r="H17" s="7">
        <v>12686.67</v>
      </c>
      <c r="I17" s="7">
        <f t="shared" si="0"/>
        <v>8631.1166666666668</v>
      </c>
      <c r="J17" s="6" t="s">
        <v>516</v>
      </c>
    </row>
    <row r="18" spans="1:10" x14ac:dyDescent="0.3">
      <c r="A18" s="7" t="s">
        <v>48</v>
      </c>
      <c r="B18" s="7" t="s">
        <v>50</v>
      </c>
      <c r="C18" s="7">
        <v>5173.3</v>
      </c>
      <c r="D18" s="7">
        <v>12312.45</v>
      </c>
      <c r="E18" s="7">
        <v>373.01</v>
      </c>
      <c r="F18" s="7">
        <v>7695.28</v>
      </c>
      <c r="G18" s="7">
        <v>12312.45</v>
      </c>
      <c r="H18" s="7">
        <v>12312.45</v>
      </c>
      <c r="I18" s="7">
        <f t="shared" si="0"/>
        <v>8363.1566666666677</v>
      </c>
      <c r="J18" s="7"/>
    </row>
    <row r="19" spans="1:10" x14ac:dyDescent="0.3">
      <c r="A19" s="7" t="s">
        <v>48</v>
      </c>
      <c r="B19" s="7" t="s">
        <v>51</v>
      </c>
      <c r="C19" s="7">
        <v>5454.14</v>
      </c>
      <c r="D19" s="7">
        <v>12980.85</v>
      </c>
      <c r="E19" s="8">
        <v>773</v>
      </c>
      <c r="F19" s="7">
        <v>8113.03</v>
      </c>
      <c r="G19" s="7">
        <v>12980.85</v>
      </c>
      <c r="H19" s="7">
        <v>12980.85</v>
      </c>
      <c r="I19" s="7">
        <f t="shared" si="0"/>
        <v>8880.4533333333329</v>
      </c>
      <c r="J19" s="6" t="s">
        <v>516</v>
      </c>
    </row>
    <row r="20" spans="1:10" x14ac:dyDescent="0.3">
      <c r="A20" s="7" t="s">
        <v>48</v>
      </c>
      <c r="B20" s="7" t="s">
        <v>52</v>
      </c>
      <c r="C20" s="7">
        <v>6141.41</v>
      </c>
      <c r="D20" s="7">
        <v>14616.55</v>
      </c>
      <c r="E20" s="8">
        <v>1507</v>
      </c>
      <c r="F20" s="7">
        <v>9135.34</v>
      </c>
      <c r="G20" s="7">
        <v>14616.56</v>
      </c>
      <c r="H20" s="7">
        <v>14616.55</v>
      </c>
      <c r="I20" s="7">
        <f t="shared" si="0"/>
        <v>10105.568333333335</v>
      </c>
      <c r="J20" s="6" t="s">
        <v>516</v>
      </c>
    </row>
    <row r="21" spans="1:10" x14ac:dyDescent="0.3">
      <c r="A21" s="7" t="s">
        <v>53</v>
      </c>
      <c r="B21" s="7" t="s">
        <v>54</v>
      </c>
      <c r="C21" s="7">
        <v>8751.5499999999993</v>
      </c>
      <c r="D21" s="7">
        <v>20828.669999999998</v>
      </c>
      <c r="E21" s="8">
        <v>496</v>
      </c>
      <c r="F21" s="7">
        <v>13017.92</v>
      </c>
      <c r="G21" s="7">
        <v>20828.68</v>
      </c>
      <c r="H21" s="7">
        <v>20828.669999999998</v>
      </c>
      <c r="I21" s="7">
        <f t="shared" si="0"/>
        <v>14125.248333333331</v>
      </c>
      <c r="J21" s="6" t="s">
        <v>516</v>
      </c>
    </row>
    <row r="22" spans="1:10" x14ac:dyDescent="0.3">
      <c r="A22" s="7" t="s">
        <v>55</v>
      </c>
      <c r="B22" s="7" t="s">
        <v>56</v>
      </c>
      <c r="C22" s="7">
        <v>62966.62</v>
      </c>
      <c r="D22" s="7">
        <v>299721.14</v>
      </c>
      <c r="E22" s="7">
        <v>157000</v>
      </c>
      <c r="F22" s="7">
        <v>187325.71</v>
      </c>
      <c r="G22" s="7">
        <v>299721.14</v>
      </c>
      <c r="H22" s="7">
        <v>299721.14</v>
      </c>
      <c r="I22" s="7">
        <f t="shared" si="0"/>
        <v>217742.625</v>
      </c>
      <c r="J22" s="7"/>
    </row>
    <row r="23" spans="1:10" x14ac:dyDescent="0.3">
      <c r="A23" s="7" t="s">
        <v>57</v>
      </c>
      <c r="B23" s="7" t="s">
        <v>58</v>
      </c>
      <c r="C23" s="7">
        <v>88558.97</v>
      </c>
      <c r="D23" s="7">
        <v>421540.66</v>
      </c>
      <c r="E23" s="7">
        <v>112533</v>
      </c>
      <c r="F23" s="7">
        <v>263462.90999999997</v>
      </c>
      <c r="G23" s="7">
        <v>421540.66</v>
      </c>
      <c r="H23" s="7">
        <v>421540.66</v>
      </c>
      <c r="I23" s="7">
        <f t="shared" si="0"/>
        <v>288196.14333333331</v>
      </c>
      <c r="J23" s="7"/>
    </row>
    <row r="24" spans="1:10" x14ac:dyDescent="0.3">
      <c r="A24" s="7" t="s">
        <v>59</v>
      </c>
      <c r="B24" s="7" t="s">
        <v>60</v>
      </c>
      <c r="C24" s="7">
        <v>128089.74</v>
      </c>
      <c r="D24" s="7">
        <v>609707.16</v>
      </c>
      <c r="E24" s="7">
        <v>173333</v>
      </c>
      <c r="F24" s="7">
        <v>381066.98</v>
      </c>
      <c r="G24" s="7">
        <v>609707.16</v>
      </c>
      <c r="H24" s="7">
        <v>609707.16</v>
      </c>
      <c r="I24" s="7">
        <f t="shared" si="0"/>
        <v>418601.8666666667</v>
      </c>
      <c r="J24" s="7"/>
    </row>
    <row r="25" spans="1:10" x14ac:dyDescent="0.3">
      <c r="A25" s="7" t="s">
        <v>61</v>
      </c>
      <c r="B25" s="7" t="s">
        <v>62</v>
      </c>
      <c r="C25" s="7">
        <v>14091.47</v>
      </c>
      <c r="D25" s="7">
        <v>33537.699999999997</v>
      </c>
      <c r="E25" s="8">
        <v>6664</v>
      </c>
      <c r="F25" s="7">
        <v>20961.060000000001</v>
      </c>
      <c r="G25" s="7">
        <v>33537.699999999997</v>
      </c>
      <c r="H25" s="7">
        <v>33537.699999999997</v>
      </c>
      <c r="I25" s="7">
        <f t="shared" si="0"/>
        <v>23721.605</v>
      </c>
      <c r="J25" s="6" t="s">
        <v>516</v>
      </c>
    </row>
    <row r="26" spans="1:10" x14ac:dyDescent="0.3">
      <c r="A26" s="7" t="s">
        <v>63</v>
      </c>
      <c r="B26" s="7" t="s">
        <v>64</v>
      </c>
      <c r="C26" s="7">
        <v>18587.88</v>
      </c>
      <c r="D26" s="7">
        <v>44239.17</v>
      </c>
      <c r="E26" s="7">
        <v>13200</v>
      </c>
      <c r="F26" s="7">
        <v>27649.48</v>
      </c>
      <c r="G26" s="7">
        <v>44239.18</v>
      </c>
      <c r="H26" s="7">
        <v>44239.17</v>
      </c>
      <c r="I26" s="7">
        <f t="shared" si="0"/>
        <v>32025.813333333335</v>
      </c>
      <c r="J26" s="7"/>
    </row>
    <row r="27" spans="1:10" x14ac:dyDescent="0.3">
      <c r="A27" s="7" t="s">
        <v>65</v>
      </c>
      <c r="B27" s="7" t="s">
        <v>66</v>
      </c>
      <c r="C27" s="7">
        <v>22101.360000000001</v>
      </c>
      <c r="D27" s="7">
        <v>52601.24</v>
      </c>
      <c r="E27" s="7">
        <v>12112</v>
      </c>
      <c r="F27" s="7">
        <v>32875.769999999997</v>
      </c>
      <c r="G27" s="7">
        <v>52601.24</v>
      </c>
      <c r="H27" s="7">
        <v>52601.24</v>
      </c>
      <c r="I27" s="7">
        <f t="shared" si="0"/>
        <v>37482.141666666663</v>
      </c>
      <c r="J27" s="7"/>
    </row>
    <row r="28" spans="1:10" x14ac:dyDescent="0.3">
      <c r="A28" s="7" t="s">
        <v>67</v>
      </c>
      <c r="B28" s="7" t="s">
        <v>68</v>
      </c>
      <c r="C28" s="7">
        <v>59184.17</v>
      </c>
      <c r="D28" s="7">
        <v>140858.34</v>
      </c>
      <c r="E28" s="7">
        <v>73900</v>
      </c>
      <c r="F28" s="7">
        <v>88036.46</v>
      </c>
      <c r="G28" s="7">
        <v>140858.34</v>
      </c>
      <c r="H28" s="7">
        <v>140858.34</v>
      </c>
      <c r="I28" s="7">
        <f t="shared" si="0"/>
        <v>107282.60833333334</v>
      </c>
      <c r="J28" s="7"/>
    </row>
    <row r="29" spans="1:10" x14ac:dyDescent="0.3">
      <c r="A29" s="7" t="s">
        <v>69</v>
      </c>
      <c r="B29" s="7" t="s">
        <v>70</v>
      </c>
      <c r="C29" s="7">
        <v>140173.04999999999</v>
      </c>
      <c r="D29" s="7">
        <v>667223.74</v>
      </c>
      <c r="E29" s="7">
        <v>145333</v>
      </c>
      <c r="F29" s="7">
        <v>417014.84</v>
      </c>
      <c r="G29" s="7">
        <v>667223.74</v>
      </c>
      <c r="H29" s="7">
        <v>667223.74</v>
      </c>
      <c r="I29" s="7">
        <f t="shared" si="0"/>
        <v>450698.68500000006</v>
      </c>
      <c r="J29" s="7"/>
    </row>
    <row r="30" spans="1:10" x14ac:dyDescent="0.3">
      <c r="A30" s="7" t="s">
        <v>71</v>
      </c>
      <c r="B30" s="7" t="s">
        <v>72</v>
      </c>
      <c r="C30" s="7">
        <v>22101.360000000001</v>
      </c>
      <c r="D30" s="7">
        <v>52601.24</v>
      </c>
      <c r="E30" s="7">
        <v>13103.99</v>
      </c>
      <c r="F30" s="7">
        <v>32875.769999999997</v>
      </c>
      <c r="G30" s="7">
        <v>52601.24</v>
      </c>
      <c r="H30" s="7">
        <v>52601.24</v>
      </c>
      <c r="I30" s="7">
        <f t="shared" si="0"/>
        <v>37647.473333333335</v>
      </c>
      <c r="J30" s="7"/>
    </row>
    <row r="31" spans="1:10" x14ac:dyDescent="0.3">
      <c r="A31" s="7" t="s">
        <v>71</v>
      </c>
      <c r="B31" s="7" t="s">
        <v>73</v>
      </c>
      <c r="C31" s="7">
        <v>14684.79</v>
      </c>
      <c r="D31" s="7">
        <v>34949.81</v>
      </c>
      <c r="E31" s="8">
        <v>7271</v>
      </c>
      <c r="F31" s="7">
        <v>21843.63</v>
      </c>
      <c r="G31" s="7">
        <v>34949.81</v>
      </c>
      <c r="H31" s="7">
        <v>34949.81</v>
      </c>
      <c r="I31" s="7">
        <f t="shared" si="0"/>
        <v>24774.808333333331</v>
      </c>
      <c r="J31" s="6" t="s">
        <v>516</v>
      </c>
    </row>
    <row r="32" spans="1:10" x14ac:dyDescent="0.3">
      <c r="A32" s="7" t="s">
        <v>74</v>
      </c>
      <c r="B32" s="7" t="s">
        <v>75</v>
      </c>
      <c r="C32" s="7">
        <v>36934.480000000003</v>
      </c>
      <c r="D32" s="7">
        <v>87904.08</v>
      </c>
      <c r="E32" s="7">
        <v>12429</v>
      </c>
      <c r="F32" s="7">
        <v>54940.05</v>
      </c>
      <c r="G32" s="7">
        <v>87904.09</v>
      </c>
      <c r="H32" s="7">
        <v>87904.08</v>
      </c>
      <c r="I32" s="7">
        <f t="shared" si="0"/>
        <v>61335.963333333326</v>
      </c>
      <c r="J32" s="7"/>
    </row>
    <row r="33" spans="1:10" x14ac:dyDescent="0.3">
      <c r="A33" s="7" t="s">
        <v>76</v>
      </c>
      <c r="B33" s="7" t="s">
        <v>77</v>
      </c>
      <c r="C33" s="7">
        <v>55550.06</v>
      </c>
      <c r="D33" s="7">
        <v>264418.3</v>
      </c>
      <c r="E33" s="8">
        <v>30788</v>
      </c>
      <c r="F33" s="7">
        <v>165261.43</v>
      </c>
      <c r="G33" s="7">
        <v>264418.3</v>
      </c>
      <c r="H33" s="7">
        <v>264418.3</v>
      </c>
      <c r="I33" s="7">
        <f t="shared" si="0"/>
        <v>174142.39833333332</v>
      </c>
      <c r="J33" s="6" t="s">
        <v>516</v>
      </c>
    </row>
    <row r="34" spans="1:10" x14ac:dyDescent="0.3">
      <c r="A34" s="7" t="s">
        <v>78</v>
      </c>
      <c r="B34" s="7" t="s">
        <v>79</v>
      </c>
      <c r="C34" s="7">
        <v>44351.05</v>
      </c>
      <c r="D34" s="7">
        <v>105555.5</v>
      </c>
      <c r="E34" s="7">
        <v>55400</v>
      </c>
      <c r="F34" s="7">
        <v>65972.2</v>
      </c>
      <c r="G34" s="7">
        <v>105555.5</v>
      </c>
      <c r="H34" s="7">
        <v>105555.5</v>
      </c>
      <c r="I34" s="7">
        <f t="shared" si="0"/>
        <v>80398.291666666672</v>
      </c>
      <c r="J34" s="7"/>
    </row>
    <row r="35" spans="1:10" x14ac:dyDescent="0.3">
      <c r="A35" s="7" t="s">
        <v>80</v>
      </c>
      <c r="B35" s="7" t="s">
        <v>81</v>
      </c>
      <c r="C35" s="7">
        <v>36934.480000000003</v>
      </c>
      <c r="D35" s="7">
        <v>87904.08</v>
      </c>
      <c r="E35" s="8">
        <v>8000</v>
      </c>
      <c r="F35" s="7">
        <v>54940.05</v>
      </c>
      <c r="G35" s="7">
        <v>87904.09</v>
      </c>
      <c r="H35" s="7">
        <v>87904.08</v>
      </c>
      <c r="I35" s="7">
        <f t="shared" si="0"/>
        <v>60597.796666666662</v>
      </c>
      <c r="J35" s="6" t="s">
        <v>516</v>
      </c>
    </row>
    <row r="36" spans="1:10" x14ac:dyDescent="0.3">
      <c r="A36" s="7" t="s">
        <v>82</v>
      </c>
      <c r="B36" s="7" t="s">
        <v>83</v>
      </c>
      <c r="C36" s="7">
        <v>10234.86</v>
      </c>
      <c r="D36" s="7">
        <v>24358.959999999999</v>
      </c>
      <c r="E36" s="7">
        <v>12700</v>
      </c>
      <c r="F36" s="7">
        <v>15224.35</v>
      </c>
      <c r="G36" s="7">
        <v>20469.71</v>
      </c>
      <c r="H36" s="7">
        <v>24358.959999999999</v>
      </c>
      <c r="I36" s="7">
        <f t="shared" si="0"/>
        <v>17891.14</v>
      </c>
      <c r="J36" s="7"/>
    </row>
    <row r="37" spans="1:10" x14ac:dyDescent="0.3">
      <c r="A37" s="7" t="s">
        <v>84</v>
      </c>
      <c r="B37" s="7" t="s">
        <v>85</v>
      </c>
      <c r="C37" s="7">
        <v>5784.92</v>
      </c>
      <c r="D37" s="7">
        <v>13768.11</v>
      </c>
      <c r="E37" s="8">
        <v>293</v>
      </c>
      <c r="F37" s="7">
        <v>7231.15</v>
      </c>
      <c r="G37" s="7">
        <v>11569.84</v>
      </c>
      <c r="H37" s="7">
        <v>13768.11</v>
      </c>
      <c r="I37" s="7">
        <f t="shared" si="0"/>
        <v>8735.8550000000014</v>
      </c>
      <c r="J37" s="6" t="s">
        <v>516</v>
      </c>
    </row>
    <row r="38" spans="1:10" x14ac:dyDescent="0.3">
      <c r="A38" s="7" t="s">
        <v>86</v>
      </c>
      <c r="B38" s="7" t="s">
        <v>87</v>
      </c>
      <c r="C38" s="7">
        <v>7119.9</v>
      </c>
      <c r="D38" s="7">
        <v>16945.36</v>
      </c>
      <c r="E38" s="8">
        <v>285</v>
      </c>
      <c r="F38" s="7">
        <v>8899.8799999999992</v>
      </c>
      <c r="G38" s="7">
        <v>16945.36</v>
      </c>
      <c r="H38" s="7">
        <v>16945.36</v>
      </c>
      <c r="I38" s="7">
        <f t="shared" si="0"/>
        <v>11190.143333333333</v>
      </c>
      <c r="J38" s="6" t="s">
        <v>516</v>
      </c>
    </row>
    <row r="39" spans="1:10" x14ac:dyDescent="0.3">
      <c r="A39" s="7" t="s">
        <v>88</v>
      </c>
      <c r="B39" s="7" t="s">
        <v>89</v>
      </c>
      <c r="C39" s="7">
        <v>43683.56</v>
      </c>
      <c r="D39" s="7">
        <v>207933.75</v>
      </c>
      <c r="E39" s="7">
        <v>80000</v>
      </c>
      <c r="F39" s="7">
        <v>129958.59</v>
      </c>
      <c r="G39" s="7">
        <v>207933.75</v>
      </c>
      <c r="H39" s="7">
        <v>207933.75</v>
      </c>
      <c r="I39" s="7">
        <f t="shared" si="0"/>
        <v>146240.56666666668</v>
      </c>
      <c r="J39" s="7"/>
    </row>
    <row r="40" spans="1:10" x14ac:dyDescent="0.3">
      <c r="A40" s="7" t="s">
        <v>88</v>
      </c>
      <c r="B40" s="7" t="s">
        <v>90</v>
      </c>
      <c r="C40" s="7">
        <v>37008.65</v>
      </c>
      <c r="D40" s="7">
        <v>176161.18</v>
      </c>
      <c r="E40" s="7">
        <v>66667</v>
      </c>
      <c r="F40" s="7">
        <v>110100.74</v>
      </c>
      <c r="G40" s="7">
        <v>176161.19</v>
      </c>
      <c r="H40" s="7">
        <v>176161.18</v>
      </c>
      <c r="I40" s="7">
        <f t="shared" si="0"/>
        <v>123709.98999999999</v>
      </c>
      <c r="J40" s="7"/>
    </row>
    <row r="41" spans="1:10" x14ac:dyDescent="0.3">
      <c r="A41" s="7" t="s">
        <v>91</v>
      </c>
      <c r="B41" s="7" t="s">
        <v>92</v>
      </c>
      <c r="C41" s="7">
        <v>104252.66</v>
      </c>
      <c r="D41" s="7">
        <v>496242.65</v>
      </c>
      <c r="E41" s="7">
        <v>42533</v>
      </c>
      <c r="F41" s="7">
        <v>310151.65999999997</v>
      </c>
      <c r="G41" s="7">
        <v>496242.65</v>
      </c>
      <c r="H41" s="7">
        <v>496242.65</v>
      </c>
      <c r="I41" s="7">
        <f t="shared" si="0"/>
        <v>324277.54499999998</v>
      </c>
      <c r="J41" s="7"/>
    </row>
    <row r="42" spans="1:10" x14ac:dyDescent="0.3">
      <c r="A42" s="7" t="s">
        <v>93</v>
      </c>
      <c r="B42" s="7" t="s">
        <v>94</v>
      </c>
      <c r="C42" s="7">
        <v>12106.3</v>
      </c>
      <c r="D42" s="7">
        <v>28813</v>
      </c>
      <c r="E42" s="7">
        <v>7332.99</v>
      </c>
      <c r="F42" s="7">
        <v>18008.13</v>
      </c>
      <c r="G42" s="7">
        <v>28813.01</v>
      </c>
      <c r="H42" s="7">
        <v>28813</v>
      </c>
      <c r="I42" s="7">
        <f t="shared" si="0"/>
        <v>20647.738333333331</v>
      </c>
      <c r="J42" s="7"/>
    </row>
    <row r="43" spans="1:10" x14ac:dyDescent="0.3">
      <c r="A43" s="7" t="s">
        <v>95</v>
      </c>
      <c r="B43" s="7" t="s">
        <v>96</v>
      </c>
      <c r="C43" s="7">
        <v>207663.78</v>
      </c>
      <c r="D43" s="7">
        <v>988479.6</v>
      </c>
      <c r="E43" s="7">
        <v>305055</v>
      </c>
      <c r="F43" s="7">
        <v>617799.75</v>
      </c>
      <c r="G43" s="7">
        <v>988479.6</v>
      </c>
      <c r="H43" s="7">
        <v>988479.6</v>
      </c>
      <c r="I43" s="7">
        <f t="shared" si="0"/>
        <v>682659.55500000005</v>
      </c>
      <c r="J43" s="7"/>
    </row>
    <row r="44" spans="1:10" x14ac:dyDescent="0.3">
      <c r="A44" s="7" t="s">
        <v>97</v>
      </c>
      <c r="B44" s="7" t="s">
        <v>98</v>
      </c>
      <c r="C44" s="7">
        <v>23584.67</v>
      </c>
      <c r="D44" s="7">
        <v>56131.519999999997</v>
      </c>
      <c r="E44" s="7">
        <v>25341</v>
      </c>
      <c r="F44" s="7">
        <v>35082.199999999997</v>
      </c>
      <c r="G44" s="7">
        <v>56131.51</v>
      </c>
      <c r="H44" s="7">
        <v>56131.519999999997</v>
      </c>
      <c r="I44" s="7">
        <f t="shared" si="0"/>
        <v>42067.07</v>
      </c>
      <c r="J44" s="7"/>
    </row>
    <row r="45" spans="1:10" x14ac:dyDescent="0.3">
      <c r="A45" s="7" t="s">
        <v>99</v>
      </c>
      <c r="B45" s="7" t="s">
        <v>100</v>
      </c>
      <c r="C45" s="7">
        <v>289245.98</v>
      </c>
      <c r="D45" s="7">
        <v>1376810.87</v>
      </c>
      <c r="E45" s="7">
        <v>305055</v>
      </c>
      <c r="F45" s="7">
        <v>344202.72</v>
      </c>
      <c r="G45" s="7">
        <v>1376810.88</v>
      </c>
      <c r="H45" s="7">
        <v>1376810.87</v>
      </c>
      <c r="I45" s="7">
        <f t="shared" si="0"/>
        <v>844822.72000000009</v>
      </c>
      <c r="J45" s="7"/>
    </row>
    <row r="46" spans="1:10" x14ac:dyDescent="0.3">
      <c r="A46" s="7" t="s">
        <v>101</v>
      </c>
      <c r="B46" s="7" t="s">
        <v>102</v>
      </c>
      <c r="C46" s="7">
        <v>289245.98</v>
      </c>
      <c r="D46" s="7">
        <v>1376810.87</v>
      </c>
      <c r="E46" s="7">
        <v>305055</v>
      </c>
      <c r="F46" s="7">
        <v>344202.72</v>
      </c>
      <c r="G46" s="7">
        <v>1376810.88</v>
      </c>
      <c r="H46" s="7">
        <v>1376810.87</v>
      </c>
      <c r="I46" s="7">
        <f t="shared" si="0"/>
        <v>844822.72000000009</v>
      </c>
      <c r="J46" s="7"/>
    </row>
    <row r="47" spans="1:10" x14ac:dyDescent="0.3">
      <c r="A47" s="7" t="s">
        <v>103</v>
      </c>
      <c r="B47" s="7" t="s">
        <v>104</v>
      </c>
      <c r="C47" s="7">
        <v>289245.98</v>
      </c>
      <c r="D47" s="7">
        <v>1376810.87</v>
      </c>
      <c r="E47" s="7">
        <v>305055</v>
      </c>
      <c r="F47" s="7">
        <v>344202.72</v>
      </c>
      <c r="G47" s="7">
        <v>1376810.88</v>
      </c>
      <c r="H47" s="7">
        <v>1376810.87</v>
      </c>
      <c r="I47" s="7">
        <f t="shared" si="0"/>
        <v>844822.72000000009</v>
      </c>
      <c r="J47" s="7"/>
    </row>
    <row r="48" spans="1:10" x14ac:dyDescent="0.3">
      <c r="A48" s="7" t="s">
        <v>103</v>
      </c>
      <c r="B48" s="7" t="s">
        <v>105</v>
      </c>
      <c r="C48" s="7">
        <v>215080.35</v>
      </c>
      <c r="D48" s="7">
        <v>1023782.45</v>
      </c>
      <c r="E48" s="7">
        <v>220820.01</v>
      </c>
      <c r="F48" s="7">
        <v>639864.04</v>
      </c>
      <c r="G48" s="7">
        <v>1023782.44</v>
      </c>
      <c r="H48" s="7">
        <v>1023782.45</v>
      </c>
      <c r="I48" s="7">
        <f t="shared" si="0"/>
        <v>691185.29</v>
      </c>
      <c r="J48" s="7"/>
    </row>
    <row r="49" spans="1:10" x14ac:dyDescent="0.3">
      <c r="A49" s="7" t="s">
        <v>106</v>
      </c>
      <c r="B49" s="7" t="s">
        <v>107</v>
      </c>
      <c r="C49" s="7">
        <v>19134.740000000002</v>
      </c>
      <c r="D49" s="7">
        <v>45540.67</v>
      </c>
      <c r="E49" s="8">
        <v>8513</v>
      </c>
      <c r="F49" s="7">
        <v>28462.92</v>
      </c>
      <c r="G49" s="7">
        <v>45540.67</v>
      </c>
      <c r="H49" s="7">
        <v>45540.67</v>
      </c>
      <c r="I49" s="7">
        <f t="shared" si="0"/>
        <v>32122.111666666664</v>
      </c>
      <c r="J49" s="6" t="s">
        <v>516</v>
      </c>
    </row>
    <row r="50" spans="1:10" x14ac:dyDescent="0.3">
      <c r="A50" s="7" t="s">
        <v>106</v>
      </c>
      <c r="B50" s="7" t="s">
        <v>107</v>
      </c>
      <c r="C50" s="7">
        <v>19134.740000000002</v>
      </c>
      <c r="D50" s="7">
        <v>45540.67</v>
      </c>
      <c r="E50" s="8">
        <v>8513</v>
      </c>
      <c r="F50" s="7">
        <v>28462.92</v>
      </c>
      <c r="G50" s="7">
        <v>45540.67</v>
      </c>
      <c r="H50" s="7">
        <v>45540.67</v>
      </c>
      <c r="I50" s="7">
        <f t="shared" si="0"/>
        <v>32122.111666666664</v>
      </c>
      <c r="J50" s="6" t="s">
        <v>516</v>
      </c>
    </row>
    <row r="51" spans="1:10" x14ac:dyDescent="0.3">
      <c r="A51" s="7" t="s">
        <v>108</v>
      </c>
      <c r="B51" s="7" t="s">
        <v>109</v>
      </c>
      <c r="C51" s="7">
        <v>19134.740000000002</v>
      </c>
      <c r="D51" s="7">
        <v>45540.67</v>
      </c>
      <c r="E51" s="7">
        <v>23900</v>
      </c>
      <c r="F51" s="7">
        <v>28462.92</v>
      </c>
      <c r="G51" s="7">
        <v>45540.67</v>
      </c>
      <c r="H51" s="7">
        <v>45540.67</v>
      </c>
      <c r="I51" s="7">
        <f t="shared" si="0"/>
        <v>34686.611666666664</v>
      </c>
      <c r="J51" s="7"/>
    </row>
    <row r="52" spans="1:10" x14ac:dyDescent="0.3">
      <c r="A52" s="7" t="s">
        <v>108</v>
      </c>
      <c r="B52" s="7" t="s">
        <v>110</v>
      </c>
      <c r="C52" s="7">
        <v>11718.17</v>
      </c>
      <c r="D52" s="7">
        <v>27889.25</v>
      </c>
      <c r="E52" s="7">
        <v>3169.01</v>
      </c>
      <c r="F52" s="7">
        <v>17430.77</v>
      </c>
      <c r="G52" s="7">
        <v>27889.24</v>
      </c>
      <c r="H52" s="7">
        <v>27889.25</v>
      </c>
      <c r="I52" s="7">
        <f t="shared" si="0"/>
        <v>19330.948333333334</v>
      </c>
      <c r="J52" s="7"/>
    </row>
    <row r="53" spans="1:10" x14ac:dyDescent="0.3">
      <c r="A53" s="7" t="s">
        <v>108</v>
      </c>
      <c r="B53" s="7" t="s">
        <v>111</v>
      </c>
      <c r="C53" s="7">
        <v>5784.92</v>
      </c>
      <c r="D53" s="7">
        <v>13768.11</v>
      </c>
      <c r="E53" s="8">
        <v>777</v>
      </c>
      <c r="F53" s="7">
        <v>8605.07</v>
      </c>
      <c r="G53" s="7">
        <v>13768.11</v>
      </c>
      <c r="H53" s="7">
        <v>13768.11</v>
      </c>
      <c r="I53" s="7">
        <f t="shared" si="0"/>
        <v>9411.8866666666672</v>
      </c>
      <c r="J53" s="6" t="s">
        <v>516</v>
      </c>
    </row>
    <row r="54" spans="1:10" x14ac:dyDescent="0.3">
      <c r="A54" s="7" t="s">
        <v>112</v>
      </c>
      <c r="B54" s="7" t="s">
        <v>113</v>
      </c>
      <c r="C54" s="7">
        <v>18479.12</v>
      </c>
      <c r="D54" s="7">
        <v>43980.29</v>
      </c>
      <c r="E54" s="8">
        <v>3600</v>
      </c>
      <c r="F54" s="7">
        <v>27487.68</v>
      </c>
      <c r="G54" s="7">
        <v>43980.28</v>
      </c>
      <c r="H54" s="7">
        <v>43980.29</v>
      </c>
      <c r="I54" s="7">
        <f t="shared" si="0"/>
        <v>30251.276666666668</v>
      </c>
      <c r="J54" s="6" t="s">
        <v>516</v>
      </c>
    </row>
    <row r="55" spans="1:10" x14ac:dyDescent="0.3">
      <c r="A55" s="7" t="s">
        <v>114</v>
      </c>
      <c r="B55" s="7" t="s">
        <v>115</v>
      </c>
      <c r="C55" s="7">
        <v>7541.16</v>
      </c>
      <c r="D55" s="7">
        <v>17947.96</v>
      </c>
      <c r="E55" s="8">
        <v>2933</v>
      </c>
      <c r="F55" s="7">
        <v>11217.48</v>
      </c>
      <c r="G55" s="7">
        <v>17947.96</v>
      </c>
      <c r="H55" s="7">
        <v>17947.96</v>
      </c>
      <c r="I55" s="7">
        <f t="shared" si="0"/>
        <v>12589.253333333332</v>
      </c>
      <c r="J55" s="6" t="s">
        <v>516</v>
      </c>
    </row>
    <row r="56" spans="1:10" x14ac:dyDescent="0.3">
      <c r="A56" s="7" t="s">
        <v>116</v>
      </c>
      <c r="B56" s="7" t="s">
        <v>117</v>
      </c>
      <c r="C56" s="7">
        <v>45823</v>
      </c>
      <c r="D56" s="7">
        <v>109058.72</v>
      </c>
      <c r="E56" s="7">
        <v>74440</v>
      </c>
      <c r="F56" s="7">
        <v>68161.7</v>
      </c>
      <c r="G56" s="7">
        <v>109058.72</v>
      </c>
      <c r="H56" s="7">
        <v>109058.72</v>
      </c>
      <c r="I56" s="7">
        <f t="shared" si="0"/>
        <v>85933.476666666669</v>
      </c>
      <c r="J56" s="7"/>
    </row>
    <row r="57" spans="1:10" x14ac:dyDescent="0.3">
      <c r="A57" s="7" t="s">
        <v>118</v>
      </c>
      <c r="B57" s="7" t="s">
        <v>119</v>
      </c>
      <c r="C57" s="7">
        <v>65933.25</v>
      </c>
      <c r="D57" s="7">
        <v>313842.27</v>
      </c>
      <c r="E57" s="7">
        <v>71867</v>
      </c>
      <c r="F57" s="7">
        <v>196151.42</v>
      </c>
      <c r="G57" s="7">
        <v>313842.27</v>
      </c>
      <c r="H57" s="7">
        <v>313842.27</v>
      </c>
      <c r="I57" s="7">
        <f t="shared" si="0"/>
        <v>212579.74666666667</v>
      </c>
      <c r="J57" s="7"/>
    </row>
    <row r="58" spans="1:10" x14ac:dyDescent="0.3">
      <c r="A58" s="7" t="s">
        <v>120</v>
      </c>
      <c r="B58" s="7" t="s">
        <v>121</v>
      </c>
      <c r="C58" s="7">
        <v>39901.120000000003</v>
      </c>
      <c r="D58" s="7">
        <v>94964.65</v>
      </c>
      <c r="E58" s="8">
        <v>13265</v>
      </c>
      <c r="F58" s="7">
        <v>59352.9</v>
      </c>
      <c r="G58" s="7">
        <v>94964.64</v>
      </c>
      <c r="H58" s="7">
        <v>94964.65</v>
      </c>
      <c r="I58" s="7">
        <f t="shared" si="0"/>
        <v>66235.493333333332</v>
      </c>
      <c r="J58" s="6" t="s">
        <v>516</v>
      </c>
    </row>
    <row r="59" spans="1:10" x14ac:dyDescent="0.3">
      <c r="A59" s="7" t="s">
        <v>122</v>
      </c>
      <c r="B59" s="7" t="s">
        <v>123</v>
      </c>
      <c r="C59" s="7">
        <v>24990</v>
      </c>
      <c r="D59" s="7">
        <v>229115.45</v>
      </c>
      <c r="E59" s="7">
        <v>50000</v>
      </c>
      <c r="F59" s="7">
        <v>143197.16</v>
      </c>
      <c r="G59" s="7">
        <v>229115.45</v>
      </c>
      <c r="H59" s="7">
        <v>229115.45</v>
      </c>
      <c r="I59" s="7">
        <f t="shared" ref="I59:I122" si="1">SUM(C59:H59)/6</f>
        <v>150922.25166666668</v>
      </c>
      <c r="J59" s="7"/>
    </row>
    <row r="60" spans="1:10" x14ac:dyDescent="0.3">
      <c r="A60" s="7" t="s">
        <v>124</v>
      </c>
      <c r="B60" s="7" t="s">
        <v>125</v>
      </c>
      <c r="C60" s="7">
        <v>74091.47</v>
      </c>
      <c r="D60" s="7">
        <v>352675.4</v>
      </c>
      <c r="E60" s="7">
        <v>73139.990000000005</v>
      </c>
      <c r="F60" s="7">
        <v>132253.26999999999</v>
      </c>
      <c r="G60" s="7">
        <v>352675.4</v>
      </c>
      <c r="H60" s="7">
        <v>352675.4</v>
      </c>
      <c r="I60" s="7">
        <f t="shared" si="1"/>
        <v>222918.48833333337</v>
      </c>
      <c r="J60" s="7"/>
    </row>
    <row r="61" spans="1:10" x14ac:dyDescent="0.3">
      <c r="A61" s="7" t="s">
        <v>126</v>
      </c>
      <c r="B61" s="7" t="s">
        <v>127</v>
      </c>
      <c r="C61" s="7">
        <v>64926.83</v>
      </c>
      <c r="D61" s="7">
        <v>309051.68</v>
      </c>
      <c r="E61" s="7">
        <v>80000</v>
      </c>
      <c r="F61" s="7">
        <v>193157.3</v>
      </c>
      <c r="G61" s="7">
        <v>309051.69</v>
      </c>
      <c r="H61" s="7">
        <v>309051.68</v>
      </c>
      <c r="I61" s="7">
        <f t="shared" si="1"/>
        <v>210873.19666666666</v>
      </c>
      <c r="J61" s="7"/>
    </row>
    <row r="62" spans="1:10" x14ac:dyDescent="0.3">
      <c r="A62" s="7" t="s">
        <v>128</v>
      </c>
      <c r="B62" s="7" t="s">
        <v>129</v>
      </c>
      <c r="C62" s="7">
        <v>33967.86</v>
      </c>
      <c r="D62" s="7">
        <v>80843.509999999995</v>
      </c>
      <c r="E62" s="7">
        <v>42400</v>
      </c>
      <c r="F62" s="7">
        <v>50527.19</v>
      </c>
      <c r="G62" s="7">
        <v>80843.509999999995</v>
      </c>
      <c r="H62" s="7">
        <v>80843.509999999995</v>
      </c>
      <c r="I62" s="7">
        <f t="shared" si="1"/>
        <v>61570.93</v>
      </c>
      <c r="J62" s="7"/>
    </row>
    <row r="63" spans="1:10" x14ac:dyDescent="0.3">
      <c r="A63" s="7" t="s">
        <v>130</v>
      </c>
      <c r="B63" s="7" t="s">
        <v>131</v>
      </c>
      <c r="C63" s="7">
        <v>44936.46</v>
      </c>
      <c r="D63" s="7">
        <v>106948.78</v>
      </c>
      <c r="E63" s="7">
        <v>56000</v>
      </c>
      <c r="F63" s="7">
        <v>53474.39</v>
      </c>
      <c r="G63" s="7">
        <v>106948.79</v>
      </c>
      <c r="H63" s="7">
        <v>106948.78</v>
      </c>
      <c r="I63" s="7">
        <f t="shared" si="1"/>
        <v>79209.533333333326</v>
      </c>
      <c r="J63" s="7"/>
    </row>
    <row r="64" spans="1:10" x14ac:dyDescent="0.3">
      <c r="A64" s="7" t="s">
        <v>130</v>
      </c>
      <c r="B64" s="7" t="s">
        <v>132</v>
      </c>
      <c r="C64" s="7">
        <v>49000</v>
      </c>
      <c r="D64" s="7">
        <v>115279.08</v>
      </c>
      <c r="E64" s="7">
        <v>45000</v>
      </c>
      <c r="F64" s="7">
        <v>57639.54</v>
      </c>
      <c r="G64" s="7">
        <v>115279.08</v>
      </c>
      <c r="H64" s="7">
        <v>115279.08</v>
      </c>
      <c r="I64" s="7">
        <f t="shared" si="1"/>
        <v>82912.796666666676</v>
      </c>
      <c r="J64" s="7"/>
    </row>
    <row r="65" spans="1:10" x14ac:dyDescent="0.3">
      <c r="A65" s="7" t="s">
        <v>133</v>
      </c>
      <c r="B65" s="7" t="s">
        <v>134</v>
      </c>
      <c r="C65" s="7">
        <v>49254.39</v>
      </c>
      <c r="D65" s="7">
        <v>117225.44</v>
      </c>
      <c r="E65" s="7">
        <v>98500</v>
      </c>
      <c r="F65" s="7">
        <v>73265.899999999994</v>
      </c>
      <c r="G65" s="7">
        <v>117225.45</v>
      </c>
      <c r="H65" s="7">
        <v>117225.44</v>
      </c>
      <c r="I65" s="7">
        <f t="shared" si="1"/>
        <v>95449.436666666661</v>
      </c>
      <c r="J65" s="7"/>
    </row>
    <row r="66" spans="1:10" x14ac:dyDescent="0.3">
      <c r="A66" s="7" t="s">
        <v>135</v>
      </c>
      <c r="B66" s="7" t="s">
        <v>136</v>
      </c>
      <c r="C66" s="7">
        <v>151002.47</v>
      </c>
      <c r="D66" s="7">
        <v>718771.77</v>
      </c>
      <c r="E66" s="7">
        <v>20100</v>
      </c>
      <c r="F66" s="7">
        <v>179692.94</v>
      </c>
      <c r="G66" s="7">
        <v>718771.77</v>
      </c>
      <c r="H66" s="7">
        <v>718771.77</v>
      </c>
      <c r="I66" s="7">
        <f t="shared" si="1"/>
        <v>417851.78666666662</v>
      </c>
      <c r="J66" s="7"/>
    </row>
    <row r="67" spans="1:10" x14ac:dyDescent="0.3">
      <c r="A67" s="7" t="s">
        <v>137</v>
      </c>
      <c r="B67" s="7" t="s">
        <v>138</v>
      </c>
      <c r="C67" s="7">
        <v>4301.6099999999997</v>
      </c>
      <c r="D67" s="7">
        <v>10237.83</v>
      </c>
      <c r="E67" s="8">
        <v>1467</v>
      </c>
      <c r="F67" s="7">
        <v>6398.64</v>
      </c>
      <c r="G67" s="7">
        <v>10237.83</v>
      </c>
      <c r="H67" s="7">
        <v>10237.83</v>
      </c>
      <c r="I67" s="7">
        <f t="shared" si="1"/>
        <v>7146.79</v>
      </c>
      <c r="J67" s="6" t="s">
        <v>516</v>
      </c>
    </row>
    <row r="68" spans="1:10" x14ac:dyDescent="0.3">
      <c r="A68" s="7" t="s">
        <v>139</v>
      </c>
      <c r="B68" s="7" t="s">
        <v>140</v>
      </c>
      <c r="C68" s="7">
        <v>40716.93</v>
      </c>
      <c r="D68" s="7">
        <v>193812.61</v>
      </c>
      <c r="E68" s="7">
        <v>101000</v>
      </c>
      <c r="F68" s="7">
        <v>121132.88</v>
      </c>
      <c r="G68" s="7">
        <v>193812.61</v>
      </c>
      <c r="H68" s="7">
        <v>193812.61</v>
      </c>
      <c r="I68" s="7">
        <f t="shared" si="1"/>
        <v>140714.60666666666</v>
      </c>
      <c r="J68" s="7"/>
    </row>
    <row r="69" spans="1:10" x14ac:dyDescent="0.3">
      <c r="A69" s="7" t="s">
        <v>141</v>
      </c>
      <c r="B69" s="7" t="s">
        <v>142</v>
      </c>
      <c r="C69" s="7">
        <v>20666.990000000002</v>
      </c>
      <c r="D69" s="7">
        <v>49187.45</v>
      </c>
      <c r="E69" s="7">
        <v>22400</v>
      </c>
      <c r="F69" s="7">
        <v>30742.16</v>
      </c>
      <c r="G69" s="7">
        <v>49187.45</v>
      </c>
      <c r="H69" s="7">
        <v>49187.45</v>
      </c>
      <c r="I69" s="7">
        <f t="shared" si="1"/>
        <v>36895.25</v>
      </c>
      <c r="J69" s="7"/>
    </row>
    <row r="70" spans="1:10" x14ac:dyDescent="0.3">
      <c r="A70" s="7" t="s">
        <v>143</v>
      </c>
      <c r="B70" s="7" t="s">
        <v>144</v>
      </c>
      <c r="C70" s="7">
        <v>10495.43</v>
      </c>
      <c r="D70" s="7">
        <v>24979.119999999999</v>
      </c>
      <c r="E70" s="8">
        <v>4933</v>
      </c>
      <c r="F70" s="7">
        <v>15611.96</v>
      </c>
      <c r="G70" s="7">
        <v>24979.119999999999</v>
      </c>
      <c r="H70" s="7">
        <v>24979.119999999999</v>
      </c>
      <c r="I70" s="7">
        <f t="shared" si="1"/>
        <v>17662.958333333332</v>
      </c>
      <c r="J70" s="6" t="s">
        <v>516</v>
      </c>
    </row>
    <row r="71" spans="1:10" x14ac:dyDescent="0.3">
      <c r="A71" s="7" t="s">
        <v>145</v>
      </c>
      <c r="B71" s="7" t="s">
        <v>146</v>
      </c>
      <c r="C71" s="7">
        <v>29517.93</v>
      </c>
      <c r="D71" s="7">
        <v>70252.66</v>
      </c>
      <c r="E71" s="8">
        <v>6133</v>
      </c>
      <c r="F71" s="7">
        <v>43907.91</v>
      </c>
      <c r="G71" s="7">
        <v>70252.66</v>
      </c>
      <c r="H71" s="7">
        <v>70252.66</v>
      </c>
      <c r="I71" s="7">
        <f t="shared" si="1"/>
        <v>48386.136666666665</v>
      </c>
      <c r="J71" s="6" t="s">
        <v>516</v>
      </c>
    </row>
    <row r="72" spans="1:10" x14ac:dyDescent="0.3">
      <c r="A72" s="7" t="s">
        <v>145</v>
      </c>
      <c r="B72" s="7" t="s">
        <v>147</v>
      </c>
      <c r="C72" s="7">
        <v>51767.62</v>
      </c>
      <c r="D72" s="7">
        <v>123206.93</v>
      </c>
      <c r="E72" s="8">
        <v>1380</v>
      </c>
      <c r="F72" s="7">
        <v>77004.33</v>
      </c>
      <c r="G72" s="7">
        <v>123206.92</v>
      </c>
      <c r="H72" s="7">
        <v>123206.93</v>
      </c>
      <c r="I72" s="7">
        <f t="shared" si="1"/>
        <v>83295.455000000002</v>
      </c>
      <c r="J72" s="6" t="s">
        <v>516</v>
      </c>
    </row>
    <row r="73" spans="1:10" x14ac:dyDescent="0.3">
      <c r="A73" s="7" t="s">
        <v>148</v>
      </c>
      <c r="B73" s="7" t="s">
        <v>149</v>
      </c>
      <c r="C73" s="7">
        <v>11757.24</v>
      </c>
      <c r="D73" s="7">
        <v>27982.21</v>
      </c>
      <c r="E73" s="8">
        <v>4112</v>
      </c>
      <c r="F73" s="7">
        <v>17488.88</v>
      </c>
      <c r="G73" s="7">
        <v>27982.21</v>
      </c>
      <c r="H73" s="7">
        <v>27982.21</v>
      </c>
      <c r="I73" s="7">
        <f t="shared" si="1"/>
        <v>19550.791666666668</v>
      </c>
      <c r="J73" s="6" t="s">
        <v>516</v>
      </c>
    </row>
    <row r="74" spans="1:10" x14ac:dyDescent="0.3">
      <c r="A74" s="7" t="s">
        <v>148</v>
      </c>
      <c r="B74" s="7" t="s">
        <v>150</v>
      </c>
      <c r="C74" s="7">
        <v>1362.18</v>
      </c>
      <c r="D74" s="7">
        <v>3241.98</v>
      </c>
      <c r="E74" s="7">
        <v>2749.99</v>
      </c>
      <c r="F74" s="7">
        <v>2026.24</v>
      </c>
      <c r="G74" s="7">
        <v>3241.98</v>
      </c>
      <c r="H74" s="7">
        <v>3241.98</v>
      </c>
      <c r="I74" s="7">
        <f t="shared" si="1"/>
        <v>2644.0583333333329</v>
      </c>
      <c r="J74" s="7"/>
    </row>
    <row r="75" spans="1:10" x14ac:dyDescent="0.3">
      <c r="A75" s="7" t="s">
        <v>148</v>
      </c>
      <c r="B75" s="7" t="s">
        <v>151</v>
      </c>
      <c r="C75" s="7">
        <v>10658.59</v>
      </c>
      <c r="D75" s="7">
        <v>25367.45</v>
      </c>
      <c r="E75" s="7">
        <v>8800</v>
      </c>
      <c r="F75" s="7">
        <v>15854.66</v>
      </c>
      <c r="G75" s="7">
        <v>25367.439999999999</v>
      </c>
      <c r="H75" s="7">
        <v>25367.45</v>
      </c>
      <c r="I75" s="7">
        <f t="shared" si="1"/>
        <v>18569.264999999999</v>
      </c>
      <c r="J75" s="7"/>
    </row>
    <row r="76" spans="1:10" x14ac:dyDescent="0.3">
      <c r="A76" s="7" t="s">
        <v>152</v>
      </c>
      <c r="B76" s="7" t="s">
        <v>153</v>
      </c>
      <c r="C76" s="7">
        <v>14684.79</v>
      </c>
      <c r="D76" s="7">
        <v>34949.81</v>
      </c>
      <c r="E76" s="8">
        <v>495</v>
      </c>
      <c r="F76" s="7">
        <v>21843.63</v>
      </c>
      <c r="G76" s="7">
        <v>34949.81</v>
      </c>
      <c r="H76" s="7">
        <v>34949.81</v>
      </c>
      <c r="I76" s="7">
        <f t="shared" si="1"/>
        <v>23645.474999999995</v>
      </c>
      <c r="J76" s="6" t="s">
        <v>516</v>
      </c>
    </row>
    <row r="77" spans="1:10" x14ac:dyDescent="0.3">
      <c r="A77" s="7" t="s">
        <v>154</v>
      </c>
      <c r="B77" s="7" t="s">
        <v>155</v>
      </c>
      <c r="C77" s="7">
        <v>5350.8</v>
      </c>
      <c r="D77" s="7">
        <v>12734.91</v>
      </c>
      <c r="E77" s="8">
        <v>1187</v>
      </c>
      <c r="F77" s="7">
        <v>7959.31</v>
      </c>
      <c r="G77" s="7">
        <v>12734.92</v>
      </c>
      <c r="H77" s="7">
        <v>12734.91</v>
      </c>
      <c r="I77" s="7">
        <f t="shared" si="1"/>
        <v>8783.6416666666682</v>
      </c>
      <c r="J77" s="6" t="s">
        <v>516</v>
      </c>
    </row>
    <row r="78" spans="1:10" x14ac:dyDescent="0.3">
      <c r="A78" s="7" t="s">
        <v>156</v>
      </c>
      <c r="B78" s="7" t="s">
        <v>157</v>
      </c>
      <c r="C78" s="7">
        <v>12676.39</v>
      </c>
      <c r="D78" s="7">
        <v>30169.81</v>
      </c>
      <c r="E78" s="8">
        <v>4667</v>
      </c>
      <c r="F78" s="7">
        <v>18856.13</v>
      </c>
      <c r="G78" s="7">
        <v>30169.81</v>
      </c>
      <c r="H78" s="7">
        <v>30169.81</v>
      </c>
      <c r="I78" s="7">
        <f t="shared" si="1"/>
        <v>21118.158333333333</v>
      </c>
      <c r="J78" s="6" t="s">
        <v>516</v>
      </c>
    </row>
    <row r="79" spans="1:10" x14ac:dyDescent="0.3">
      <c r="A79" s="7" t="s">
        <v>158</v>
      </c>
      <c r="B79" s="7" t="s">
        <v>159</v>
      </c>
      <c r="C79" s="7">
        <v>10363.91</v>
      </c>
      <c r="D79" s="7">
        <v>24666.1</v>
      </c>
      <c r="E79" s="8">
        <v>2600</v>
      </c>
      <c r="F79" s="7">
        <v>15416.31</v>
      </c>
      <c r="G79" s="7">
        <v>24666.11</v>
      </c>
      <c r="H79" s="7">
        <v>24666.1</v>
      </c>
      <c r="I79" s="7">
        <f t="shared" si="1"/>
        <v>17063.088333333333</v>
      </c>
      <c r="J79" s="6" t="s">
        <v>516</v>
      </c>
    </row>
    <row r="80" spans="1:10" x14ac:dyDescent="0.3">
      <c r="A80" s="7" t="s">
        <v>160</v>
      </c>
      <c r="B80" s="7" t="s">
        <v>161</v>
      </c>
      <c r="C80" s="7">
        <v>4610.63</v>
      </c>
      <c r="D80" s="7">
        <v>10973.3</v>
      </c>
      <c r="E80" s="8">
        <v>2600</v>
      </c>
      <c r="F80" s="7">
        <v>6858.32</v>
      </c>
      <c r="G80" s="7">
        <v>10973.3</v>
      </c>
      <c r="H80" s="7">
        <v>10973.3</v>
      </c>
      <c r="I80" s="7">
        <f t="shared" si="1"/>
        <v>7831.4750000000013</v>
      </c>
      <c r="J80" s="6" t="s">
        <v>516</v>
      </c>
    </row>
    <row r="81" spans="1:10" x14ac:dyDescent="0.3">
      <c r="A81" s="7" t="s">
        <v>160</v>
      </c>
      <c r="B81" s="7" t="s">
        <v>162</v>
      </c>
      <c r="C81" s="7">
        <v>5214.34</v>
      </c>
      <c r="D81" s="7">
        <v>12410.13</v>
      </c>
      <c r="E81" s="8">
        <v>2066.9899999999998</v>
      </c>
      <c r="F81" s="7">
        <v>7756.32</v>
      </c>
      <c r="G81" s="7">
        <v>12410.13</v>
      </c>
      <c r="H81" s="7">
        <v>12410.13</v>
      </c>
      <c r="I81" s="7">
        <f t="shared" si="1"/>
        <v>8711.3399999999983</v>
      </c>
      <c r="J81" s="6" t="s">
        <v>516</v>
      </c>
    </row>
    <row r="82" spans="1:10" x14ac:dyDescent="0.3">
      <c r="A82" s="7" t="s">
        <v>160</v>
      </c>
      <c r="B82" s="7" t="s">
        <v>163</v>
      </c>
      <c r="C82" s="7">
        <v>146769.34</v>
      </c>
      <c r="D82" s="7">
        <v>698622.08</v>
      </c>
      <c r="E82" s="7">
        <v>27000.01</v>
      </c>
      <c r="F82" s="7">
        <v>436638.8</v>
      </c>
      <c r="G82" s="7">
        <v>698622.08</v>
      </c>
      <c r="H82" s="7">
        <v>698622.08</v>
      </c>
      <c r="I82" s="7">
        <f t="shared" si="1"/>
        <v>451045.73166666669</v>
      </c>
      <c r="J82" s="7"/>
    </row>
    <row r="83" spans="1:10" x14ac:dyDescent="0.3">
      <c r="A83" s="7" t="s">
        <v>160</v>
      </c>
      <c r="B83" s="7" t="s">
        <v>164</v>
      </c>
      <c r="C83" s="7">
        <v>87299.63</v>
      </c>
      <c r="D83" s="7">
        <v>415546.24</v>
      </c>
      <c r="E83" s="8">
        <v>30000</v>
      </c>
      <c r="F83" s="7">
        <v>259716.41</v>
      </c>
      <c r="G83" s="7">
        <v>415546.24</v>
      </c>
      <c r="H83" s="7">
        <v>415546.24</v>
      </c>
      <c r="I83" s="7">
        <f t="shared" si="1"/>
        <v>270609.12666666665</v>
      </c>
      <c r="J83" s="6" t="s">
        <v>516</v>
      </c>
    </row>
    <row r="84" spans="1:10" x14ac:dyDescent="0.3">
      <c r="A84" s="7" t="s">
        <v>160</v>
      </c>
      <c r="B84" s="7" t="s">
        <v>165</v>
      </c>
      <c r="C84" s="7">
        <v>5687.02</v>
      </c>
      <c r="D84" s="7">
        <v>13535.11</v>
      </c>
      <c r="E84" s="8">
        <v>1267</v>
      </c>
      <c r="F84" s="7">
        <v>8459.44</v>
      </c>
      <c r="G84" s="7">
        <v>13535.11</v>
      </c>
      <c r="H84" s="7">
        <v>13535.11</v>
      </c>
      <c r="I84" s="7">
        <f t="shared" si="1"/>
        <v>9336.4650000000001</v>
      </c>
      <c r="J84" s="6" t="s">
        <v>516</v>
      </c>
    </row>
    <row r="85" spans="1:10" x14ac:dyDescent="0.3">
      <c r="A85" s="7" t="s">
        <v>160</v>
      </c>
      <c r="B85" s="7" t="s">
        <v>166</v>
      </c>
      <c r="C85" s="7">
        <v>7419.03</v>
      </c>
      <c r="D85" s="7">
        <v>17657.310000000001</v>
      </c>
      <c r="E85" s="8">
        <v>2651</v>
      </c>
      <c r="F85" s="7">
        <v>11035.82</v>
      </c>
      <c r="G85" s="7">
        <v>17657.3</v>
      </c>
      <c r="H85" s="7">
        <v>17657.310000000001</v>
      </c>
      <c r="I85" s="7">
        <f t="shared" si="1"/>
        <v>12346.295</v>
      </c>
      <c r="J85" s="6" t="s">
        <v>516</v>
      </c>
    </row>
    <row r="86" spans="1:10" x14ac:dyDescent="0.3">
      <c r="A86" s="7" t="s">
        <v>167</v>
      </c>
      <c r="B86" s="7" t="s">
        <v>168</v>
      </c>
      <c r="C86" s="7">
        <v>18236.830000000002</v>
      </c>
      <c r="D86" s="7">
        <v>43403.67</v>
      </c>
      <c r="E86" s="7">
        <v>16333</v>
      </c>
      <c r="F86" s="7">
        <v>27127.29</v>
      </c>
      <c r="G86" s="7">
        <v>43403.67</v>
      </c>
      <c r="H86" s="7">
        <v>43403.67</v>
      </c>
      <c r="I86" s="7">
        <f t="shared" si="1"/>
        <v>31984.688333333335</v>
      </c>
      <c r="J86" s="7"/>
    </row>
    <row r="87" spans="1:10" x14ac:dyDescent="0.3">
      <c r="A87" s="7" t="s">
        <v>167</v>
      </c>
      <c r="B87" s="7" t="s">
        <v>169</v>
      </c>
      <c r="C87" s="7">
        <v>25136.22</v>
      </c>
      <c r="D87" s="7">
        <v>59824.19</v>
      </c>
      <c r="E87" s="8">
        <v>13267</v>
      </c>
      <c r="F87" s="7">
        <v>37390.120000000003</v>
      </c>
      <c r="G87" s="7">
        <v>59824.19</v>
      </c>
      <c r="H87" s="7">
        <v>59824.19</v>
      </c>
      <c r="I87" s="7">
        <f t="shared" si="1"/>
        <v>42544.318333333336</v>
      </c>
      <c r="J87" s="6" t="s">
        <v>516</v>
      </c>
    </row>
    <row r="88" spans="1:10" x14ac:dyDescent="0.3">
      <c r="A88" s="7" t="s">
        <v>167</v>
      </c>
      <c r="B88" s="7" t="s">
        <v>170</v>
      </c>
      <c r="C88" s="7">
        <v>22760.44</v>
      </c>
      <c r="D88" s="7">
        <v>54169.86</v>
      </c>
      <c r="E88" s="8">
        <v>7733</v>
      </c>
      <c r="F88" s="7">
        <v>33856.15</v>
      </c>
      <c r="G88" s="7">
        <v>54169.86</v>
      </c>
      <c r="H88" s="7">
        <v>54169.86</v>
      </c>
      <c r="I88" s="7">
        <f t="shared" si="1"/>
        <v>37809.861666666664</v>
      </c>
      <c r="J88" s="6" t="s">
        <v>516</v>
      </c>
    </row>
    <row r="89" spans="1:10" x14ac:dyDescent="0.3">
      <c r="A89" s="7" t="s">
        <v>167</v>
      </c>
      <c r="B89" s="7" t="s">
        <v>171</v>
      </c>
      <c r="C89" s="7">
        <v>26261.55</v>
      </c>
      <c r="D89" s="7">
        <v>62502.5</v>
      </c>
      <c r="E89" s="8">
        <v>8333</v>
      </c>
      <c r="F89" s="7">
        <v>39064.06</v>
      </c>
      <c r="G89" s="7">
        <v>62502.5</v>
      </c>
      <c r="H89" s="7">
        <v>62502.5</v>
      </c>
      <c r="I89" s="7">
        <f t="shared" si="1"/>
        <v>43527.684999999998</v>
      </c>
      <c r="J89" s="6" t="s">
        <v>516</v>
      </c>
    </row>
    <row r="90" spans="1:10" x14ac:dyDescent="0.3">
      <c r="A90" s="7" t="s">
        <v>172</v>
      </c>
      <c r="B90" s="7" t="s">
        <v>173</v>
      </c>
      <c r="C90" s="7">
        <v>125339.93</v>
      </c>
      <c r="D90" s="7">
        <v>596618.05000000005</v>
      </c>
      <c r="E90" s="7">
        <v>158667</v>
      </c>
      <c r="F90" s="7">
        <v>372886.29</v>
      </c>
      <c r="G90" s="7">
        <v>596618.04</v>
      </c>
      <c r="H90" s="7">
        <v>596618.05000000005</v>
      </c>
      <c r="I90" s="7">
        <f t="shared" si="1"/>
        <v>407791.22666666674</v>
      </c>
      <c r="J90" s="7"/>
    </row>
    <row r="91" spans="1:10" x14ac:dyDescent="0.3">
      <c r="A91" s="7" t="s">
        <v>174</v>
      </c>
      <c r="B91" s="7" t="s">
        <v>175</v>
      </c>
      <c r="C91" s="7">
        <v>28034.61</v>
      </c>
      <c r="D91" s="7">
        <v>66722.38</v>
      </c>
      <c r="E91" s="7">
        <v>34999.99</v>
      </c>
      <c r="F91" s="7">
        <v>41701.49</v>
      </c>
      <c r="G91" s="7">
        <v>66722.37</v>
      </c>
      <c r="H91" s="7">
        <v>66722.38</v>
      </c>
      <c r="I91" s="7">
        <f t="shared" si="1"/>
        <v>50817.203333333331</v>
      </c>
      <c r="J91" s="7"/>
    </row>
    <row r="92" spans="1:10" x14ac:dyDescent="0.3">
      <c r="A92" s="7" t="s">
        <v>176</v>
      </c>
      <c r="B92" s="7" t="s">
        <v>177</v>
      </c>
      <c r="C92" s="7">
        <v>73907.039999999994</v>
      </c>
      <c r="D92" s="7">
        <v>175898.76</v>
      </c>
      <c r="E92" s="8">
        <v>8267</v>
      </c>
      <c r="F92" s="7">
        <v>109936.73</v>
      </c>
      <c r="G92" s="7">
        <v>175898.77</v>
      </c>
      <c r="H92" s="7">
        <v>175898.76</v>
      </c>
      <c r="I92" s="7">
        <f t="shared" si="1"/>
        <v>119967.84333333332</v>
      </c>
      <c r="J92" s="6" t="s">
        <v>516</v>
      </c>
    </row>
    <row r="93" spans="1:10" x14ac:dyDescent="0.3">
      <c r="A93" s="7" t="s">
        <v>178</v>
      </c>
      <c r="B93" s="7" t="s">
        <v>179</v>
      </c>
      <c r="C93" s="7">
        <v>25067.98</v>
      </c>
      <c r="D93" s="7">
        <v>59661.8</v>
      </c>
      <c r="E93" s="7">
        <v>23204</v>
      </c>
      <c r="F93" s="7">
        <v>37288.629999999997</v>
      </c>
      <c r="G93" s="7">
        <v>59661.8</v>
      </c>
      <c r="H93" s="7">
        <v>59661.8</v>
      </c>
      <c r="I93" s="7">
        <f t="shared" si="1"/>
        <v>44091.001666666671</v>
      </c>
      <c r="J93" s="7"/>
    </row>
    <row r="94" spans="1:10" x14ac:dyDescent="0.3">
      <c r="A94" s="7" t="s">
        <v>180</v>
      </c>
      <c r="B94" s="7" t="s">
        <v>181</v>
      </c>
      <c r="C94" s="7">
        <v>42867.74</v>
      </c>
      <c r="D94" s="7">
        <v>102025.21</v>
      </c>
      <c r="E94" s="8">
        <v>5535</v>
      </c>
      <c r="F94" s="7">
        <v>63765.760000000002</v>
      </c>
      <c r="G94" s="7">
        <v>102025.21</v>
      </c>
      <c r="H94" s="7">
        <v>102025.21</v>
      </c>
      <c r="I94" s="7">
        <f t="shared" si="1"/>
        <v>69707.35500000001</v>
      </c>
      <c r="J94" s="6" t="s">
        <v>516</v>
      </c>
    </row>
    <row r="95" spans="1:10" x14ac:dyDescent="0.3">
      <c r="A95" s="7" t="s">
        <v>182</v>
      </c>
      <c r="B95" s="7" t="s">
        <v>183</v>
      </c>
      <c r="C95" s="7">
        <v>37641.040000000001</v>
      </c>
      <c r="D95" s="7">
        <v>89585.68</v>
      </c>
      <c r="E95" s="7">
        <v>47600</v>
      </c>
      <c r="F95" s="7">
        <v>55991.05</v>
      </c>
      <c r="G95" s="7">
        <v>89585.68</v>
      </c>
      <c r="H95" s="7">
        <v>89585.68</v>
      </c>
      <c r="I95" s="7">
        <f t="shared" si="1"/>
        <v>68331.521666666667</v>
      </c>
      <c r="J95" s="7"/>
    </row>
    <row r="96" spans="1:10" x14ac:dyDescent="0.3">
      <c r="A96" s="7" t="s">
        <v>182</v>
      </c>
      <c r="B96" s="7" t="s">
        <v>184</v>
      </c>
      <c r="C96" s="7">
        <v>37779.480000000003</v>
      </c>
      <c r="D96" s="7">
        <v>89915.16</v>
      </c>
      <c r="E96" s="8">
        <v>833</v>
      </c>
      <c r="F96" s="7">
        <v>56196.98</v>
      </c>
      <c r="G96" s="7">
        <v>89915.16</v>
      </c>
      <c r="H96" s="7">
        <v>89915.16</v>
      </c>
      <c r="I96" s="7">
        <f t="shared" si="1"/>
        <v>60759.156666666677</v>
      </c>
      <c r="J96" s="6" t="s">
        <v>516</v>
      </c>
    </row>
    <row r="97" spans="1:10" x14ac:dyDescent="0.3">
      <c r="A97" s="7" t="s">
        <v>182</v>
      </c>
      <c r="B97" s="7" t="s">
        <v>185</v>
      </c>
      <c r="C97" s="7">
        <v>22104.33</v>
      </c>
      <c r="D97" s="7">
        <v>52608.3</v>
      </c>
      <c r="E97" s="8">
        <v>833</v>
      </c>
      <c r="F97" s="7">
        <v>32880.19</v>
      </c>
      <c r="G97" s="7">
        <v>52608.31</v>
      </c>
      <c r="H97" s="7">
        <v>52608.3</v>
      </c>
      <c r="I97" s="7">
        <f t="shared" si="1"/>
        <v>35607.071666666663</v>
      </c>
      <c r="J97" s="6" t="s">
        <v>516</v>
      </c>
    </row>
    <row r="98" spans="1:10" x14ac:dyDescent="0.3">
      <c r="A98" s="7" t="s">
        <v>186</v>
      </c>
      <c r="B98" s="7" t="s">
        <v>187</v>
      </c>
      <c r="C98" s="7">
        <v>22101.360000000001</v>
      </c>
      <c r="D98" s="7">
        <v>52601.24</v>
      </c>
      <c r="E98" s="7">
        <v>19200</v>
      </c>
      <c r="F98" s="7">
        <v>32875.769999999997</v>
      </c>
      <c r="G98" s="7">
        <v>52601.24</v>
      </c>
      <c r="H98" s="7">
        <v>52601.24</v>
      </c>
      <c r="I98" s="7">
        <f t="shared" si="1"/>
        <v>38663.474999999999</v>
      </c>
      <c r="J98" s="7"/>
    </row>
    <row r="99" spans="1:10" x14ac:dyDescent="0.3">
      <c r="A99" s="7" t="s">
        <v>188</v>
      </c>
      <c r="B99" s="7" t="s">
        <v>189</v>
      </c>
      <c r="C99" s="7">
        <v>10234.86</v>
      </c>
      <c r="D99" s="7">
        <v>24358.959999999999</v>
      </c>
      <c r="E99" s="8">
        <v>2200</v>
      </c>
      <c r="F99" s="7">
        <v>15224.35</v>
      </c>
      <c r="G99" s="7">
        <v>24358.95</v>
      </c>
      <c r="H99" s="7">
        <v>24358.959999999999</v>
      </c>
      <c r="I99" s="7">
        <f t="shared" si="1"/>
        <v>16789.346666666665</v>
      </c>
      <c r="J99" s="6" t="s">
        <v>516</v>
      </c>
    </row>
    <row r="100" spans="1:10" x14ac:dyDescent="0.3">
      <c r="A100" s="7" t="s">
        <v>190</v>
      </c>
      <c r="B100" s="7" t="s">
        <v>191</v>
      </c>
      <c r="C100" s="7">
        <v>22020.27</v>
      </c>
      <c r="D100" s="7">
        <v>52408.25</v>
      </c>
      <c r="E100" s="8">
        <v>3867</v>
      </c>
      <c r="F100" s="7">
        <v>32755.15</v>
      </c>
      <c r="G100" s="7">
        <v>52408.24</v>
      </c>
      <c r="H100" s="7">
        <v>52408.25</v>
      </c>
      <c r="I100" s="7">
        <f t="shared" si="1"/>
        <v>35977.86</v>
      </c>
      <c r="J100" s="6" t="s">
        <v>516</v>
      </c>
    </row>
    <row r="101" spans="1:10" x14ac:dyDescent="0.3">
      <c r="A101" s="7" t="s">
        <v>192</v>
      </c>
      <c r="B101" s="7" t="s">
        <v>193</v>
      </c>
      <c r="C101" s="7">
        <v>88257.11</v>
      </c>
      <c r="D101" s="7">
        <v>420103.83</v>
      </c>
      <c r="E101" s="8">
        <v>3075</v>
      </c>
      <c r="F101" s="7">
        <v>262564.90000000002</v>
      </c>
      <c r="G101" s="7">
        <v>420103.83</v>
      </c>
      <c r="H101" s="7">
        <v>420103.83</v>
      </c>
      <c r="I101" s="7">
        <f t="shared" si="1"/>
        <v>269034.75000000006</v>
      </c>
      <c r="J101" s="6" t="s">
        <v>516</v>
      </c>
    </row>
    <row r="102" spans="1:10" x14ac:dyDescent="0.3">
      <c r="A102" s="7" t="s">
        <v>192</v>
      </c>
      <c r="B102" s="7" t="s">
        <v>194</v>
      </c>
      <c r="C102" s="7">
        <v>117923.36</v>
      </c>
      <c r="D102" s="7">
        <v>561315.19999999995</v>
      </c>
      <c r="E102" s="8">
        <v>6375</v>
      </c>
      <c r="F102" s="7">
        <v>350822</v>
      </c>
      <c r="G102" s="7">
        <v>561315.21</v>
      </c>
      <c r="H102" s="7">
        <v>561315.19999999995</v>
      </c>
      <c r="I102" s="7">
        <f t="shared" si="1"/>
        <v>359844.32833333331</v>
      </c>
      <c r="J102" s="6" t="s">
        <v>516</v>
      </c>
    </row>
    <row r="103" spans="1:10" x14ac:dyDescent="0.3">
      <c r="A103" s="7" t="s">
        <v>192</v>
      </c>
      <c r="B103" s="7" t="s">
        <v>195</v>
      </c>
      <c r="C103" s="7">
        <v>140173.04999999999</v>
      </c>
      <c r="D103" s="7">
        <v>667223.74</v>
      </c>
      <c r="E103" s="8">
        <v>6750</v>
      </c>
      <c r="F103" s="7">
        <v>417014.84</v>
      </c>
      <c r="G103" s="7">
        <v>667223.74</v>
      </c>
      <c r="H103" s="7">
        <v>667223.74</v>
      </c>
      <c r="I103" s="7">
        <f t="shared" si="1"/>
        <v>427601.51833333337</v>
      </c>
      <c r="J103" s="6" t="s">
        <v>516</v>
      </c>
    </row>
    <row r="104" spans="1:10" x14ac:dyDescent="0.3">
      <c r="A104" s="7" t="s">
        <v>196</v>
      </c>
      <c r="B104" s="7" t="s">
        <v>197</v>
      </c>
      <c r="C104" s="7">
        <v>66600.740000000005</v>
      </c>
      <c r="D104" s="7">
        <v>158509.76000000001</v>
      </c>
      <c r="E104" s="7">
        <v>80000</v>
      </c>
      <c r="F104" s="7">
        <v>99068.59</v>
      </c>
      <c r="G104" s="7">
        <v>158509.76000000001</v>
      </c>
      <c r="H104" s="7">
        <v>158509.76000000001</v>
      </c>
      <c r="I104" s="7">
        <f t="shared" si="1"/>
        <v>120199.76833333333</v>
      </c>
      <c r="J104" s="7"/>
    </row>
    <row r="105" spans="1:10" x14ac:dyDescent="0.3">
      <c r="A105" s="7" t="s">
        <v>198</v>
      </c>
      <c r="B105" s="7" t="s">
        <v>199</v>
      </c>
      <c r="C105" s="7">
        <v>518417.8</v>
      </c>
      <c r="D105" s="7">
        <v>2467668.73</v>
      </c>
      <c r="E105" s="7">
        <v>1200000</v>
      </c>
      <c r="F105" s="7">
        <v>1542292.95</v>
      </c>
      <c r="G105" s="7">
        <v>2467668.73</v>
      </c>
      <c r="H105" s="7">
        <v>2467668.73</v>
      </c>
      <c r="I105" s="7">
        <f t="shared" si="1"/>
        <v>1777286.1566666665</v>
      </c>
      <c r="J105" s="7"/>
    </row>
    <row r="106" spans="1:10" x14ac:dyDescent="0.3">
      <c r="A106" s="7" t="s">
        <v>200</v>
      </c>
      <c r="B106" s="7" t="s">
        <v>201</v>
      </c>
      <c r="C106" s="7">
        <v>236588.37</v>
      </c>
      <c r="D106" s="7">
        <v>1126160.69</v>
      </c>
      <c r="E106" s="7">
        <v>422067</v>
      </c>
      <c r="F106" s="7">
        <v>703850.43</v>
      </c>
      <c r="G106" s="7">
        <v>1126160.69</v>
      </c>
      <c r="H106" s="7">
        <v>1126160.69</v>
      </c>
      <c r="I106" s="7">
        <f t="shared" si="1"/>
        <v>790164.64500000002</v>
      </c>
      <c r="J106" s="7"/>
    </row>
    <row r="107" spans="1:10" x14ac:dyDescent="0.3">
      <c r="A107" s="7" t="s">
        <v>202</v>
      </c>
      <c r="B107" s="7" t="s">
        <v>203</v>
      </c>
      <c r="C107" s="7">
        <v>5784.92</v>
      </c>
      <c r="D107" s="7">
        <v>13768.11</v>
      </c>
      <c r="E107" s="7">
        <v>7200</v>
      </c>
      <c r="F107" s="7">
        <v>8605.07</v>
      </c>
      <c r="G107" s="7">
        <v>13768.11</v>
      </c>
      <c r="H107" s="7">
        <v>13768.11</v>
      </c>
      <c r="I107" s="7">
        <f t="shared" si="1"/>
        <v>10482.386666666667</v>
      </c>
      <c r="J107" s="7"/>
    </row>
    <row r="108" spans="1:10" x14ac:dyDescent="0.3">
      <c r="A108" s="7" t="s">
        <v>202</v>
      </c>
      <c r="B108" s="7" t="s">
        <v>204</v>
      </c>
      <c r="C108" s="7">
        <v>25067.98</v>
      </c>
      <c r="D108" s="7">
        <v>59661.8</v>
      </c>
      <c r="E108" s="8">
        <v>9067</v>
      </c>
      <c r="F108" s="7">
        <v>37288.629999999997</v>
      </c>
      <c r="G108" s="7">
        <v>59661.8</v>
      </c>
      <c r="H108" s="7">
        <v>59661.8</v>
      </c>
      <c r="I108" s="7">
        <f t="shared" si="1"/>
        <v>41734.834999999999</v>
      </c>
      <c r="J108" s="6" t="s">
        <v>516</v>
      </c>
    </row>
    <row r="109" spans="1:10" x14ac:dyDescent="0.3">
      <c r="A109" s="7" t="s">
        <v>202</v>
      </c>
      <c r="B109" s="7" t="s">
        <v>205</v>
      </c>
      <c r="C109" s="7">
        <v>29517.93</v>
      </c>
      <c r="D109" s="7">
        <v>70252.66</v>
      </c>
      <c r="E109" s="8">
        <v>6812</v>
      </c>
      <c r="F109" s="7">
        <v>43907.91</v>
      </c>
      <c r="G109" s="7">
        <v>70252.66</v>
      </c>
      <c r="H109" s="7">
        <v>70252.66</v>
      </c>
      <c r="I109" s="7">
        <f t="shared" si="1"/>
        <v>48499.303333333337</v>
      </c>
      <c r="J109" s="6" t="s">
        <v>516</v>
      </c>
    </row>
    <row r="110" spans="1:10" x14ac:dyDescent="0.3">
      <c r="A110" s="7" t="s">
        <v>202</v>
      </c>
      <c r="B110" s="7" t="s">
        <v>206</v>
      </c>
      <c r="C110" s="7">
        <v>14684.79</v>
      </c>
      <c r="D110" s="7">
        <v>34949.81</v>
      </c>
      <c r="E110" s="8">
        <v>2307.0100000000002</v>
      </c>
      <c r="F110" s="7">
        <v>21843.63</v>
      </c>
      <c r="G110" s="7">
        <v>34949.81</v>
      </c>
      <c r="H110" s="7">
        <v>34949.81</v>
      </c>
      <c r="I110" s="7">
        <f t="shared" si="1"/>
        <v>23947.476666666666</v>
      </c>
      <c r="J110" s="6" t="s">
        <v>516</v>
      </c>
    </row>
    <row r="111" spans="1:10" x14ac:dyDescent="0.3">
      <c r="A111" s="7" t="s">
        <v>202</v>
      </c>
      <c r="B111" s="7" t="s">
        <v>207</v>
      </c>
      <c r="C111" s="7">
        <v>42867.74</v>
      </c>
      <c r="D111" s="7">
        <v>102025.21</v>
      </c>
      <c r="E111" s="8">
        <v>6812</v>
      </c>
      <c r="F111" s="7">
        <v>25506.31</v>
      </c>
      <c r="G111" s="7">
        <v>102025.21</v>
      </c>
      <c r="H111" s="7">
        <v>102025.21</v>
      </c>
      <c r="I111" s="7">
        <f t="shared" si="1"/>
        <v>63543.613333333342</v>
      </c>
      <c r="J111" s="6" t="s">
        <v>516</v>
      </c>
    </row>
    <row r="112" spans="1:10" x14ac:dyDescent="0.3">
      <c r="A112" s="7" t="s">
        <v>208</v>
      </c>
      <c r="B112" s="7" t="s">
        <v>209</v>
      </c>
      <c r="C112" s="7">
        <v>54734.239999999998</v>
      </c>
      <c r="D112" s="7">
        <v>130267.49</v>
      </c>
      <c r="E112" s="7">
        <v>51067.01</v>
      </c>
      <c r="F112" s="7">
        <v>65133.75</v>
      </c>
      <c r="G112" s="7">
        <v>130267.49</v>
      </c>
      <c r="H112" s="7">
        <v>130267.49</v>
      </c>
      <c r="I112" s="7">
        <f t="shared" si="1"/>
        <v>93622.911666666667</v>
      </c>
      <c r="J112" s="7"/>
    </row>
    <row r="113" spans="1:10" x14ac:dyDescent="0.3">
      <c r="A113" s="7" t="s">
        <v>210</v>
      </c>
      <c r="B113" s="7" t="s">
        <v>211</v>
      </c>
      <c r="C113" s="7">
        <v>110506.8</v>
      </c>
      <c r="D113" s="7">
        <v>526012.36</v>
      </c>
      <c r="E113" s="7">
        <v>155733</v>
      </c>
      <c r="F113" s="7">
        <v>328757.71999999997</v>
      </c>
      <c r="G113" s="7">
        <v>526012.36</v>
      </c>
      <c r="H113" s="7">
        <v>526012.36</v>
      </c>
      <c r="I113" s="7">
        <f t="shared" si="1"/>
        <v>362172.43333333329</v>
      </c>
      <c r="J113" s="7"/>
    </row>
    <row r="114" spans="1:10" x14ac:dyDescent="0.3">
      <c r="A114" s="7" t="s">
        <v>212</v>
      </c>
      <c r="B114" s="7" t="s">
        <v>213</v>
      </c>
      <c r="C114" s="7">
        <v>42867.74</v>
      </c>
      <c r="D114" s="7">
        <v>102025.21</v>
      </c>
      <c r="E114" s="8">
        <v>20627</v>
      </c>
      <c r="F114" s="7">
        <v>63765.760000000002</v>
      </c>
      <c r="G114" s="7">
        <v>102025.21</v>
      </c>
      <c r="H114" s="7">
        <v>102025.21</v>
      </c>
      <c r="I114" s="7">
        <f t="shared" si="1"/>
        <v>72222.688333333339</v>
      </c>
      <c r="J114" s="6" t="s">
        <v>516</v>
      </c>
    </row>
    <row r="115" spans="1:10" x14ac:dyDescent="0.3">
      <c r="A115" s="7" t="s">
        <v>214</v>
      </c>
      <c r="B115" s="7" t="s">
        <v>215</v>
      </c>
      <c r="C115" s="7">
        <v>77350</v>
      </c>
      <c r="D115" s="7">
        <v>3173725.58</v>
      </c>
      <c r="E115" s="8">
        <v>12040</v>
      </c>
      <c r="F115" s="7">
        <v>1586862.79</v>
      </c>
      <c r="G115" s="7">
        <v>3173725.59</v>
      </c>
      <c r="H115" s="7">
        <v>3173725.58</v>
      </c>
      <c r="I115" s="7">
        <f t="shared" si="1"/>
        <v>1866238.2566666666</v>
      </c>
      <c r="J115" s="6" t="s">
        <v>516</v>
      </c>
    </row>
    <row r="116" spans="1:10" x14ac:dyDescent="0.3">
      <c r="A116" s="7" t="s">
        <v>216</v>
      </c>
      <c r="B116" s="7" t="s">
        <v>217</v>
      </c>
      <c r="C116" s="7">
        <v>8146.85</v>
      </c>
      <c r="D116" s="7">
        <v>19389.5</v>
      </c>
      <c r="E116" s="8">
        <v>1635</v>
      </c>
      <c r="F116" s="7">
        <v>12118.44</v>
      </c>
      <c r="G116" s="7">
        <v>19389.5</v>
      </c>
      <c r="H116" s="7">
        <v>19389.5</v>
      </c>
      <c r="I116" s="7">
        <f t="shared" si="1"/>
        <v>13344.798333333334</v>
      </c>
      <c r="J116" s="6" t="s">
        <v>516</v>
      </c>
    </row>
    <row r="117" spans="1:10" x14ac:dyDescent="0.3">
      <c r="A117" s="7" t="s">
        <v>218</v>
      </c>
      <c r="B117" s="7" t="s">
        <v>219</v>
      </c>
      <c r="C117" s="7">
        <v>140173.04999999999</v>
      </c>
      <c r="D117" s="7">
        <v>667223.74</v>
      </c>
      <c r="E117" s="8">
        <v>21750</v>
      </c>
      <c r="F117" s="7">
        <v>333611.87</v>
      </c>
      <c r="G117" s="7">
        <v>667223.74</v>
      </c>
      <c r="H117" s="7">
        <v>667223.74</v>
      </c>
      <c r="I117" s="7">
        <f t="shared" si="1"/>
        <v>416201.02333333337</v>
      </c>
      <c r="J117" s="6" t="s">
        <v>516</v>
      </c>
    </row>
    <row r="118" spans="1:10" x14ac:dyDescent="0.3">
      <c r="A118" s="7" t="s">
        <v>220</v>
      </c>
      <c r="B118" s="7" t="s">
        <v>221</v>
      </c>
      <c r="C118" s="7">
        <v>59258.35</v>
      </c>
      <c r="D118" s="7">
        <v>282069.71999999997</v>
      </c>
      <c r="E118" s="7">
        <v>32432</v>
      </c>
      <c r="F118" s="7">
        <v>176293.57</v>
      </c>
      <c r="G118" s="7">
        <v>282069.71999999997</v>
      </c>
      <c r="H118" s="7">
        <v>282069.71999999997</v>
      </c>
      <c r="I118" s="7">
        <f t="shared" si="1"/>
        <v>185698.84666666665</v>
      </c>
      <c r="J118" s="7"/>
    </row>
    <row r="119" spans="1:10" x14ac:dyDescent="0.3">
      <c r="A119" s="7" t="s">
        <v>222</v>
      </c>
      <c r="B119" s="7" t="s">
        <v>223</v>
      </c>
      <c r="C119" s="7">
        <v>66674.899999999994</v>
      </c>
      <c r="D119" s="7">
        <v>317372.56</v>
      </c>
      <c r="E119" s="7">
        <v>45609</v>
      </c>
      <c r="F119" s="7">
        <v>198357.85</v>
      </c>
      <c r="G119" s="7">
        <v>317372.56</v>
      </c>
      <c r="H119" s="7">
        <v>317372.56</v>
      </c>
      <c r="I119" s="7">
        <f t="shared" si="1"/>
        <v>210459.905</v>
      </c>
      <c r="J119" s="7"/>
    </row>
    <row r="120" spans="1:10" x14ac:dyDescent="0.3">
      <c r="A120" s="7" t="s">
        <v>224</v>
      </c>
      <c r="B120" s="7" t="s">
        <v>225</v>
      </c>
      <c r="C120" s="7">
        <v>55550.06</v>
      </c>
      <c r="D120" s="7">
        <v>264418.3</v>
      </c>
      <c r="E120" s="7">
        <v>26667</v>
      </c>
      <c r="F120" s="7">
        <v>165261.43</v>
      </c>
      <c r="G120" s="7">
        <v>264418.3</v>
      </c>
      <c r="H120" s="7">
        <v>264418.3</v>
      </c>
      <c r="I120" s="7">
        <f t="shared" si="1"/>
        <v>173455.56499999997</v>
      </c>
      <c r="J120" s="7"/>
    </row>
    <row r="121" spans="1:10" x14ac:dyDescent="0.3">
      <c r="A121" s="7" t="s">
        <v>226</v>
      </c>
      <c r="B121" s="7" t="s">
        <v>227</v>
      </c>
      <c r="C121" s="7">
        <v>4301.6099999999997</v>
      </c>
      <c r="D121" s="7">
        <v>10237.83</v>
      </c>
      <c r="E121" s="7">
        <v>1841</v>
      </c>
      <c r="F121" s="7">
        <v>6398.64</v>
      </c>
      <c r="G121" s="7">
        <v>10237.83</v>
      </c>
      <c r="H121" s="7">
        <v>10237.83</v>
      </c>
      <c r="I121" s="7">
        <f t="shared" si="1"/>
        <v>7209.123333333333</v>
      </c>
      <c r="J121" s="7"/>
    </row>
    <row r="122" spans="1:10" x14ac:dyDescent="0.3">
      <c r="A122" s="7" t="s">
        <v>228</v>
      </c>
      <c r="B122" s="7" t="s">
        <v>229</v>
      </c>
      <c r="C122" s="7">
        <v>2818.3</v>
      </c>
      <c r="D122" s="7">
        <v>6707.54</v>
      </c>
      <c r="E122" s="7">
        <v>2001</v>
      </c>
      <c r="F122" s="7">
        <v>4192.22</v>
      </c>
      <c r="G122" s="7">
        <v>6707.54</v>
      </c>
      <c r="H122" s="7">
        <v>6707.54</v>
      </c>
      <c r="I122" s="7">
        <f t="shared" si="1"/>
        <v>4855.6900000000005</v>
      </c>
      <c r="J122" s="7"/>
    </row>
    <row r="123" spans="1:10" x14ac:dyDescent="0.3">
      <c r="A123" s="7" t="s">
        <v>228</v>
      </c>
      <c r="B123" s="7" t="s">
        <v>230</v>
      </c>
      <c r="C123" s="7">
        <v>2818.3</v>
      </c>
      <c r="D123" s="7">
        <v>6707.54</v>
      </c>
      <c r="E123" s="7">
        <v>2001</v>
      </c>
      <c r="F123" s="7">
        <v>4192.22</v>
      </c>
      <c r="G123" s="7">
        <v>6707.54</v>
      </c>
      <c r="H123" s="7">
        <v>6707.54</v>
      </c>
      <c r="I123" s="7">
        <f t="shared" ref="I123:I186" si="2">SUM(C123:H123)/6</f>
        <v>4855.6900000000005</v>
      </c>
      <c r="J123" s="7"/>
    </row>
    <row r="124" spans="1:10" x14ac:dyDescent="0.3">
      <c r="A124" s="7" t="s">
        <v>228</v>
      </c>
      <c r="B124" s="7" t="s">
        <v>231</v>
      </c>
      <c r="C124" s="7">
        <v>2818.3</v>
      </c>
      <c r="D124" s="7">
        <v>6707.54</v>
      </c>
      <c r="E124" s="7">
        <v>2001</v>
      </c>
      <c r="F124" s="7">
        <v>4192.22</v>
      </c>
      <c r="G124" s="7">
        <v>6707.54</v>
      </c>
      <c r="H124" s="7">
        <v>6707.54</v>
      </c>
      <c r="I124" s="7">
        <f t="shared" si="2"/>
        <v>4855.6900000000005</v>
      </c>
      <c r="J124" s="7"/>
    </row>
    <row r="125" spans="1:10" x14ac:dyDescent="0.3">
      <c r="A125" s="7" t="s">
        <v>228</v>
      </c>
      <c r="B125" s="7" t="s">
        <v>232</v>
      </c>
      <c r="C125" s="7">
        <v>2818.3</v>
      </c>
      <c r="D125" s="7">
        <v>6707.54</v>
      </c>
      <c r="E125" s="7">
        <v>2001</v>
      </c>
      <c r="F125" s="7">
        <v>4192.22</v>
      </c>
      <c r="G125" s="7">
        <v>6707.54</v>
      </c>
      <c r="H125" s="7">
        <v>6707.54</v>
      </c>
      <c r="I125" s="7">
        <f t="shared" si="2"/>
        <v>4855.6900000000005</v>
      </c>
      <c r="J125" s="7"/>
    </row>
    <row r="126" spans="1:10" x14ac:dyDescent="0.3">
      <c r="A126" s="7" t="s">
        <v>233</v>
      </c>
      <c r="B126" s="7" t="s">
        <v>234</v>
      </c>
      <c r="C126" s="7">
        <v>46650.19</v>
      </c>
      <c r="D126" s="7">
        <v>222054.89</v>
      </c>
      <c r="E126" s="7">
        <v>70133</v>
      </c>
      <c r="F126" s="7">
        <v>138784.29999999999</v>
      </c>
      <c r="G126" s="7">
        <v>222054.88</v>
      </c>
      <c r="H126" s="7">
        <v>222054.89</v>
      </c>
      <c r="I126" s="7">
        <f t="shared" si="2"/>
        <v>153622.02499999999</v>
      </c>
      <c r="J126" s="7"/>
    </row>
    <row r="127" spans="1:10" x14ac:dyDescent="0.3">
      <c r="A127" s="7" t="s">
        <v>235</v>
      </c>
      <c r="B127" s="7" t="s">
        <v>236</v>
      </c>
      <c r="C127" s="6">
        <v>1700</v>
      </c>
      <c r="D127" s="6">
        <v>11874.7</v>
      </c>
      <c r="E127" s="6">
        <v>1500</v>
      </c>
      <c r="F127" s="6">
        <v>6236.71</v>
      </c>
      <c r="G127" s="6">
        <v>9978.74</v>
      </c>
      <c r="H127" s="6">
        <v>11874.7</v>
      </c>
      <c r="I127" s="7">
        <f t="shared" si="2"/>
        <v>7194.1416666666673</v>
      </c>
      <c r="J127" s="6" t="s">
        <v>516</v>
      </c>
    </row>
    <row r="128" spans="1:10" x14ac:dyDescent="0.3">
      <c r="A128" s="7" t="s">
        <v>237</v>
      </c>
      <c r="B128" s="7" t="s">
        <v>238</v>
      </c>
      <c r="C128" s="7">
        <v>650000</v>
      </c>
      <c r="D128" s="7">
        <v>13732805.939999999</v>
      </c>
      <c r="E128" s="7">
        <v>600666.99</v>
      </c>
      <c r="F128" s="7">
        <v>6866402.9699999997</v>
      </c>
      <c r="G128" s="7">
        <v>13732805.939999999</v>
      </c>
      <c r="H128" s="7">
        <v>13732805.939999999</v>
      </c>
      <c r="I128" s="7">
        <f t="shared" si="2"/>
        <v>8219247.963333332</v>
      </c>
      <c r="J128" s="7"/>
    </row>
    <row r="129" spans="1:10" x14ac:dyDescent="0.3">
      <c r="A129" s="7" t="s">
        <v>239</v>
      </c>
      <c r="B129" s="7" t="s">
        <v>240</v>
      </c>
      <c r="C129" s="7">
        <v>64236.34</v>
      </c>
      <c r="D129" s="7">
        <v>152882.49</v>
      </c>
      <c r="E129" s="8">
        <v>11400</v>
      </c>
      <c r="F129" s="7">
        <v>95551.56</v>
      </c>
      <c r="G129" s="7">
        <v>152882.49</v>
      </c>
      <c r="H129" s="7">
        <v>152882.49</v>
      </c>
      <c r="I129" s="7">
        <f t="shared" si="2"/>
        <v>104972.56166666666</v>
      </c>
      <c r="J129" s="6" t="s">
        <v>516</v>
      </c>
    </row>
    <row r="130" spans="1:10" x14ac:dyDescent="0.3">
      <c r="A130" s="7" t="s">
        <v>241</v>
      </c>
      <c r="B130" s="7" t="s">
        <v>242</v>
      </c>
      <c r="C130" s="7">
        <v>520000</v>
      </c>
      <c r="D130" s="7">
        <v>3491451.17</v>
      </c>
      <c r="E130" s="7">
        <v>222667</v>
      </c>
      <c r="F130" s="7">
        <v>1309294.19</v>
      </c>
      <c r="G130" s="7">
        <v>3491451.17</v>
      </c>
      <c r="H130" s="7">
        <v>3491451.17</v>
      </c>
      <c r="I130" s="7">
        <f t="shared" si="2"/>
        <v>2087719.1166666665</v>
      </c>
      <c r="J130" s="7"/>
    </row>
    <row r="131" spans="1:10" x14ac:dyDescent="0.3">
      <c r="A131" s="7" t="s">
        <v>243</v>
      </c>
      <c r="B131" s="7" t="s">
        <v>244</v>
      </c>
      <c r="C131" s="7">
        <v>76761.440000000002</v>
      </c>
      <c r="D131" s="7">
        <v>365384.43</v>
      </c>
      <c r="E131" s="7">
        <v>125000</v>
      </c>
      <c r="F131" s="7">
        <v>228365.27</v>
      </c>
      <c r="G131" s="7">
        <v>365384.43</v>
      </c>
      <c r="H131" s="7">
        <v>365384.43</v>
      </c>
      <c r="I131" s="7">
        <f t="shared" si="2"/>
        <v>254380</v>
      </c>
      <c r="J131" s="7"/>
    </row>
    <row r="132" spans="1:10" x14ac:dyDescent="0.3">
      <c r="A132" s="7" t="s">
        <v>243</v>
      </c>
      <c r="B132" s="7" t="s">
        <v>245</v>
      </c>
      <c r="C132" s="7">
        <v>65859.09</v>
      </c>
      <c r="D132" s="7">
        <v>156744.62</v>
      </c>
      <c r="E132" s="7">
        <v>53840</v>
      </c>
      <c r="F132" s="7">
        <v>97965.39</v>
      </c>
      <c r="G132" s="7">
        <v>156744.62</v>
      </c>
      <c r="H132" s="7">
        <v>156744.62</v>
      </c>
      <c r="I132" s="7">
        <f t="shared" si="2"/>
        <v>114649.72333333333</v>
      </c>
      <c r="J132" s="7"/>
    </row>
    <row r="133" spans="1:10" x14ac:dyDescent="0.3">
      <c r="A133" s="7" t="s">
        <v>246</v>
      </c>
      <c r="B133" s="7" t="s">
        <v>247</v>
      </c>
      <c r="C133" s="7">
        <v>74091.47</v>
      </c>
      <c r="D133" s="7">
        <v>352675.4</v>
      </c>
      <c r="E133" s="7">
        <v>90761</v>
      </c>
      <c r="F133" s="7">
        <v>176337.7</v>
      </c>
      <c r="G133" s="7">
        <v>352675.4</v>
      </c>
      <c r="H133" s="7">
        <v>352675.4</v>
      </c>
      <c r="I133" s="7">
        <f t="shared" si="2"/>
        <v>233202.72833333336</v>
      </c>
      <c r="J133" s="7"/>
    </row>
    <row r="134" spans="1:10" x14ac:dyDescent="0.3">
      <c r="A134" s="7" t="s">
        <v>248</v>
      </c>
      <c r="B134" s="7" t="s">
        <v>249</v>
      </c>
      <c r="C134" s="7">
        <v>117923.36</v>
      </c>
      <c r="D134" s="7">
        <v>561315.19999999995</v>
      </c>
      <c r="E134" s="7">
        <v>294000</v>
      </c>
      <c r="F134" s="7">
        <v>210493.2</v>
      </c>
      <c r="G134" s="7">
        <v>561315.21</v>
      </c>
      <c r="H134" s="7">
        <v>561315.19999999995</v>
      </c>
      <c r="I134" s="7">
        <f t="shared" si="2"/>
        <v>384393.69500000001</v>
      </c>
      <c r="J134" s="7"/>
    </row>
    <row r="135" spans="1:10" x14ac:dyDescent="0.3">
      <c r="A135" s="7" t="s">
        <v>250</v>
      </c>
      <c r="B135" s="7" t="s">
        <v>251</v>
      </c>
      <c r="C135" s="7">
        <v>703831.89</v>
      </c>
      <c r="D135" s="7">
        <v>3350239.81</v>
      </c>
      <c r="E135" s="7">
        <v>573333</v>
      </c>
      <c r="F135" s="7">
        <v>1256339.93</v>
      </c>
      <c r="G135" s="7">
        <v>3350239.81</v>
      </c>
      <c r="H135" s="7">
        <v>3350239.81</v>
      </c>
      <c r="I135" s="7">
        <f t="shared" si="2"/>
        <v>2097370.7083333335</v>
      </c>
      <c r="J135" s="7"/>
    </row>
    <row r="136" spans="1:10" x14ac:dyDescent="0.3">
      <c r="A136" s="7" t="s">
        <v>252</v>
      </c>
      <c r="B136" s="7" t="s">
        <v>253</v>
      </c>
      <c r="C136" s="7">
        <v>2000</v>
      </c>
      <c r="D136" s="7">
        <v>13087.94</v>
      </c>
      <c r="E136" s="7">
        <v>1628</v>
      </c>
      <c r="F136" s="7">
        <v>8179.96</v>
      </c>
      <c r="G136" s="7">
        <v>13087.94</v>
      </c>
      <c r="H136" s="7">
        <v>13087.94</v>
      </c>
      <c r="I136" s="7">
        <f t="shared" si="2"/>
        <v>8511.963333333335</v>
      </c>
      <c r="J136" s="7"/>
    </row>
    <row r="137" spans="1:10" x14ac:dyDescent="0.3">
      <c r="A137" s="7" t="s">
        <v>252</v>
      </c>
      <c r="B137" s="7" t="s">
        <v>254</v>
      </c>
      <c r="C137" s="7">
        <v>2000</v>
      </c>
      <c r="D137" s="7">
        <v>11556.98</v>
      </c>
      <c r="E137" s="8">
        <v>1345</v>
      </c>
      <c r="F137" s="7">
        <v>7223.11</v>
      </c>
      <c r="G137" s="7">
        <v>11556.97</v>
      </c>
      <c r="H137" s="7">
        <v>11556.98</v>
      </c>
      <c r="I137" s="7">
        <f t="shared" si="2"/>
        <v>7539.8399999999992</v>
      </c>
      <c r="J137" s="6" t="s">
        <v>516</v>
      </c>
    </row>
    <row r="138" spans="1:10" x14ac:dyDescent="0.3">
      <c r="A138" s="7" t="s">
        <v>252</v>
      </c>
      <c r="B138" s="7" t="s">
        <v>255</v>
      </c>
      <c r="C138" s="7">
        <v>2000</v>
      </c>
      <c r="D138" s="7">
        <v>13145.61</v>
      </c>
      <c r="E138" s="7">
        <v>1768.99</v>
      </c>
      <c r="F138" s="7">
        <v>8216</v>
      </c>
      <c r="G138" s="7">
        <v>13145.61</v>
      </c>
      <c r="H138" s="7">
        <v>13145.61</v>
      </c>
      <c r="I138" s="7">
        <f t="shared" si="2"/>
        <v>8570.3033333333351</v>
      </c>
      <c r="J138" s="7"/>
    </row>
    <row r="139" spans="1:10" x14ac:dyDescent="0.3">
      <c r="A139" s="7" t="s">
        <v>256</v>
      </c>
      <c r="B139" s="7" t="s">
        <v>257</v>
      </c>
      <c r="C139" s="7">
        <v>51767.62</v>
      </c>
      <c r="D139" s="7">
        <v>123206.93</v>
      </c>
      <c r="E139" s="8">
        <v>33467</v>
      </c>
      <c r="F139" s="7">
        <v>77004.33</v>
      </c>
      <c r="G139" s="7">
        <v>123206.92</v>
      </c>
      <c r="H139" s="7">
        <v>123206.93</v>
      </c>
      <c r="I139" s="7">
        <f t="shared" si="2"/>
        <v>88643.28833333333</v>
      </c>
      <c r="J139" s="6" t="s">
        <v>516</v>
      </c>
    </row>
    <row r="140" spans="1:10" x14ac:dyDescent="0.3">
      <c r="A140" s="7" t="s">
        <v>258</v>
      </c>
      <c r="B140" s="7" t="s">
        <v>259</v>
      </c>
      <c r="C140" s="7">
        <v>54734.239999999998</v>
      </c>
      <c r="D140" s="7">
        <v>130267.49</v>
      </c>
      <c r="E140" s="8">
        <v>16800</v>
      </c>
      <c r="F140" s="7">
        <v>81417.179999999993</v>
      </c>
      <c r="G140" s="7">
        <v>130267.49</v>
      </c>
      <c r="H140" s="7">
        <v>130267.49</v>
      </c>
      <c r="I140" s="7">
        <f t="shared" si="2"/>
        <v>90625.648333333331</v>
      </c>
      <c r="J140" s="6" t="s">
        <v>516</v>
      </c>
    </row>
    <row r="141" spans="1:10" x14ac:dyDescent="0.3">
      <c r="A141" s="7" t="s">
        <v>260</v>
      </c>
      <c r="B141" s="7" t="s">
        <v>261</v>
      </c>
      <c r="C141" s="7">
        <v>36934.480000000003</v>
      </c>
      <c r="D141" s="7">
        <v>87904.08</v>
      </c>
      <c r="E141" s="8">
        <v>5099.99</v>
      </c>
      <c r="F141" s="7">
        <v>54940.05</v>
      </c>
      <c r="G141" s="7">
        <v>87904.09</v>
      </c>
      <c r="H141" s="7">
        <v>87904.08</v>
      </c>
      <c r="I141" s="7">
        <f t="shared" si="2"/>
        <v>60114.46166666667</v>
      </c>
      <c r="J141" s="6" t="s">
        <v>516</v>
      </c>
    </row>
    <row r="142" spans="1:10" x14ac:dyDescent="0.3">
      <c r="A142" s="7" t="s">
        <v>262</v>
      </c>
      <c r="B142" s="7" t="s">
        <v>263</v>
      </c>
      <c r="C142" s="7">
        <v>511001.23</v>
      </c>
      <c r="D142" s="7">
        <v>2432365.88</v>
      </c>
      <c r="E142" s="7">
        <v>600000</v>
      </c>
      <c r="F142" s="7">
        <v>2128320.15</v>
      </c>
      <c r="G142" s="7">
        <v>2432365.88</v>
      </c>
      <c r="H142" s="7">
        <v>2432365.88</v>
      </c>
      <c r="I142" s="7">
        <f t="shared" si="2"/>
        <v>1756069.8366666667</v>
      </c>
      <c r="J142" s="7"/>
    </row>
    <row r="143" spans="1:10" x14ac:dyDescent="0.3">
      <c r="A143" s="7" t="s">
        <v>264</v>
      </c>
      <c r="B143" s="7" t="s">
        <v>265</v>
      </c>
      <c r="C143" s="7">
        <v>88257.11</v>
      </c>
      <c r="D143" s="7">
        <v>420103.83</v>
      </c>
      <c r="E143" s="8">
        <v>18666.990000000002</v>
      </c>
      <c r="F143" s="7">
        <v>262564.90000000002</v>
      </c>
      <c r="G143" s="7">
        <v>420103.83</v>
      </c>
      <c r="H143" s="7">
        <v>420103.83</v>
      </c>
      <c r="I143" s="7">
        <f t="shared" si="2"/>
        <v>271633.41500000004</v>
      </c>
      <c r="J143" s="6" t="s">
        <v>516</v>
      </c>
    </row>
    <row r="144" spans="1:10" x14ac:dyDescent="0.3">
      <c r="A144" s="7" t="s">
        <v>266</v>
      </c>
      <c r="B144" s="7" t="s">
        <v>267</v>
      </c>
      <c r="C144" s="7">
        <v>177641.53</v>
      </c>
      <c r="D144" s="7">
        <v>845573.69</v>
      </c>
      <c r="E144" s="8">
        <v>122667</v>
      </c>
      <c r="F144" s="7">
        <v>528483.56000000006</v>
      </c>
      <c r="G144" s="7">
        <v>845573.69</v>
      </c>
      <c r="H144" s="7">
        <v>845573.69</v>
      </c>
      <c r="I144" s="7">
        <f t="shared" si="2"/>
        <v>560918.86</v>
      </c>
      <c r="J144" s="6" t="s">
        <v>516</v>
      </c>
    </row>
    <row r="145" spans="1:10" x14ac:dyDescent="0.3">
      <c r="A145" s="7" t="s">
        <v>268</v>
      </c>
      <c r="B145" s="7" t="s">
        <v>269</v>
      </c>
      <c r="C145" s="7">
        <v>177640.82</v>
      </c>
      <c r="D145" s="7">
        <v>991656.86</v>
      </c>
      <c r="E145" s="8">
        <v>109333</v>
      </c>
      <c r="F145" s="7">
        <v>619785.53</v>
      </c>
      <c r="G145" s="7">
        <v>991656.87</v>
      </c>
      <c r="H145" s="7">
        <v>991656.86</v>
      </c>
      <c r="I145" s="7">
        <f t="shared" si="2"/>
        <v>646954.99</v>
      </c>
      <c r="J145" s="6" t="s">
        <v>516</v>
      </c>
    </row>
    <row r="146" spans="1:10" x14ac:dyDescent="0.3">
      <c r="A146" s="7" t="s">
        <v>270</v>
      </c>
      <c r="B146" s="7" t="s">
        <v>271</v>
      </c>
      <c r="C146" s="7">
        <v>51100.12</v>
      </c>
      <c r="D146" s="7">
        <v>243236.59</v>
      </c>
      <c r="E146" s="7">
        <v>127000</v>
      </c>
      <c r="F146" s="7">
        <v>152022.87</v>
      </c>
      <c r="G146" s="7">
        <v>243236.6</v>
      </c>
      <c r="H146" s="7">
        <v>243236.59</v>
      </c>
      <c r="I146" s="7">
        <f t="shared" si="2"/>
        <v>176638.79500000001</v>
      </c>
      <c r="J146" s="7"/>
    </row>
    <row r="147" spans="1:10" x14ac:dyDescent="0.3">
      <c r="A147" s="7" t="s">
        <v>272</v>
      </c>
      <c r="B147" s="7" t="s">
        <v>273</v>
      </c>
      <c r="C147" s="7">
        <v>38144.379999999997</v>
      </c>
      <c r="D147" s="7">
        <v>181567.23</v>
      </c>
      <c r="E147" s="7">
        <v>109067</v>
      </c>
      <c r="F147" s="7">
        <v>113479.52</v>
      </c>
      <c r="G147" s="7">
        <v>181567.23</v>
      </c>
      <c r="H147" s="7">
        <v>181567.23</v>
      </c>
      <c r="I147" s="7">
        <f t="shared" si="2"/>
        <v>134232.09833333333</v>
      </c>
      <c r="J147" s="7"/>
    </row>
    <row r="148" spans="1:10" x14ac:dyDescent="0.3">
      <c r="A148" s="7" t="s">
        <v>272</v>
      </c>
      <c r="B148" s="7" t="s">
        <v>274</v>
      </c>
      <c r="C148" s="7">
        <v>88555.99</v>
      </c>
      <c r="D148" s="7">
        <v>421526.54</v>
      </c>
      <c r="E148" s="7">
        <v>74506.990000000005</v>
      </c>
      <c r="F148" s="7">
        <v>263454.09000000003</v>
      </c>
      <c r="G148" s="7">
        <v>421526.54</v>
      </c>
      <c r="H148" s="7">
        <v>421526.54</v>
      </c>
      <c r="I148" s="7">
        <f t="shared" si="2"/>
        <v>281849.44833333336</v>
      </c>
      <c r="J148" s="7"/>
    </row>
    <row r="149" spans="1:10" x14ac:dyDescent="0.3">
      <c r="A149" s="7" t="s">
        <v>275</v>
      </c>
      <c r="B149" s="7" t="s">
        <v>276</v>
      </c>
      <c r="C149" s="7">
        <v>137206.43</v>
      </c>
      <c r="D149" s="7">
        <v>653102.6</v>
      </c>
      <c r="E149" s="7">
        <v>186667.01</v>
      </c>
      <c r="F149" s="7">
        <v>408189.12</v>
      </c>
      <c r="G149" s="7">
        <v>653102.59</v>
      </c>
      <c r="H149" s="7">
        <v>653102.6</v>
      </c>
      <c r="I149" s="7">
        <f t="shared" si="2"/>
        <v>448561.72500000003</v>
      </c>
      <c r="J149" s="7"/>
    </row>
    <row r="150" spans="1:10" x14ac:dyDescent="0.3">
      <c r="A150" s="7" t="s">
        <v>275</v>
      </c>
      <c r="B150" s="7" t="s">
        <v>277</v>
      </c>
      <c r="C150" s="7">
        <v>122373.3</v>
      </c>
      <c r="D150" s="7">
        <v>582496.91</v>
      </c>
      <c r="E150" s="8">
        <v>19499.990000000002</v>
      </c>
      <c r="F150" s="7">
        <v>364060.57</v>
      </c>
      <c r="G150" s="7">
        <v>582496.91</v>
      </c>
      <c r="H150" s="7">
        <v>582496.91</v>
      </c>
      <c r="I150" s="7">
        <f t="shared" si="2"/>
        <v>375570.76500000007</v>
      </c>
      <c r="J150" s="6" t="s">
        <v>516</v>
      </c>
    </row>
    <row r="151" spans="1:10" x14ac:dyDescent="0.3">
      <c r="A151" s="7" t="s">
        <v>275</v>
      </c>
      <c r="B151" s="7" t="s">
        <v>278</v>
      </c>
      <c r="C151" s="7">
        <v>127564.89</v>
      </c>
      <c r="D151" s="7">
        <v>607208.9</v>
      </c>
      <c r="E151" s="7">
        <v>173333</v>
      </c>
      <c r="F151" s="7">
        <v>379505.57</v>
      </c>
      <c r="G151" s="7">
        <v>607208.9</v>
      </c>
      <c r="H151" s="7">
        <v>607208.9</v>
      </c>
      <c r="I151" s="7">
        <f t="shared" si="2"/>
        <v>417005.02666666667</v>
      </c>
      <c r="J151" s="7"/>
    </row>
    <row r="152" spans="1:10" x14ac:dyDescent="0.3">
      <c r="A152" s="7" t="s">
        <v>279</v>
      </c>
      <c r="B152" s="7" t="s">
        <v>280</v>
      </c>
      <c r="C152" s="7">
        <v>109765.15</v>
      </c>
      <c r="D152" s="7">
        <v>522482.08</v>
      </c>
      <c r="E152" s="7">
        <v>173333</v>
      </c>
      <c r="F152" s="7">
        <v>261241.05</v>
      </c>
      <c r="G152" s="7">
        <v>522482.08</v>
      </c>
      <c r="H152" s="7">
        <v>522482.08</v>
      </c>
      <c r="I152" s="7">
        <f t="shared" si="2"/>
        <v>351964.24</v>
      </c>
      <c r="J152" s="7"/>
    </row>
    <row r="153" spans="1:10" x14ac:dyDescent="0.3">
      <c r="A153" s="7" t="s">
        <v>281</v>
      </c>
      <c r="B153" s="7" t="s">
        <v>282</v>
      </c>
      <c r="C153" s="7">
        <v>39901.120000000003</v>
      </c>
      <c r="D153" s="7">
        <v>94964.65</v>
      </c>
      <c r="E153" s="7">
        <v>43861</v>
      </c>
      <c r="F153" s="7">
        <v>59352.9</v>
      </c>
      <c r="G153" s="7">
        <v>94964.64</v>
      </c>
      <c r="H153" s="7">
        <v>94964.65</v>
      </c>
      <c r="I153" s="7">
        <f t="shared" si="2"/>
        <v>71334.82666666666</v>
      </c>
      <c r="J153" s="7"/>
    </row>
    <row r="154" spans="1:10" x14ac:dyDescent="0.3">
      <c r="A154" s="7" t="s">
        <v>283</v>
      </c>
      <c r="B154" s="7" t="s">
        <v>284</v>
      </c>
      <c r="C154" s="7">
        <v>28034.61</v>
      </c>
      <c r="D154" s="7">
        <v>66722.38</v>
      </c>
      <c r="E154" s="8">
        <v>4373</v>
      </c>
      <c r="F154" s="7">
        <v>41701.49</v>
      </c>
      <c r="G154" s="7">
        <v>66722.37</v>
      </c>
      <c r="H154" s="7">
        <v>66722.38</v>
      </c>
      <c r="I154" s="7">
        <f t="shared" si="2"/>
        <v>45712.704999999994</v>
      </c>
      <c r="J154" s="6" t="s">
        <v>516</v>
      </c>
    </row>
    <row r="155" spans="1:10" x14ac:dyDescent="0.3">
      <c r="A155" s="7" t="s">
        <v>285</v>
      </c>
      <c r="B155" s="7" t="s">
        <v>286</v>
      </c>
      <c r="C155" s="7">
        <v>35000</v>
      </c>
      <c r="D155" s="7">
        <v>145291.20000000001</v>
      </c>
      <c r="E155" s="7">
        <v>30800</v>
      </c>
      <c r="F155" s="7">
        <v>80123.83</v>
      </c>
      <c r="G155" s="7">
        <v>128198.12</v>
      </c>
      <c r="H155" s="7">
        <v>145291.20000000001</v>
      </c>
      <c r="I155" s="7">
        <f t="shared" si="2"/>
        <v>94117.391666666677</v>
      </c>
      <c r="J155" s="7"/>
    </row>
    <row r="156" spans="1:10" x14ac:dyDescent="0.3">
      <c r="A156" s="7" t="s">
        <v>285</v>
      </c>
      <c r="B156" s="7" t="s">
        <v>287</v>
      </c>
      <c r="C156" s="7">
        <v>35000</v>
      </c>
      <c r="D156" s="7">
        <v>134925.10999999999</v>
      </c>
      <c r="E156" s="7">
        <v>28300</v>
      </c>
      <c r="F156" s="7">
        <v>74407.23</v>
      </c>
      <c r="G156" s="7">
        <v>119051.57</v>
      </c>
      <c r="H156" s="7">
        <v>134925.10999999999</v>
      </c>
      <c r="I156" s="7">
        <f t="shared" si="2"/>
        <v>87768.17</v>
      </c>
      <c r="J156" s="7"/>
    </row>
    <row r="157" spans="1:10" x14ac:dyDescent="0.3">
      <c r="A157" s="7" t="s">
        <v>288</v>
      </c>
      <c r="B157" s="7" t="s">
        <v>289</v>
      </c>
      <c r="C157" s="7">
        <v>33956.480000000003</v>
      </c>
      <c r="D157" s="7">
        <v>80816.44</v>
      </c>
      <c r="E157" s="8">
        <v>8267</v>
      </c>
      <c r="F157" s="7">
        <v>50510.28</v>
      </c>
      <c r="G157" s="7">
        <v>80816.45</v>
      </c>
      <c r="H157" s="7">
        <v>80816.44</v>
      </c>
      <c r="I157" s="7">
        <f t="shared" si="2"/>
        <v>55863.848333333335</v>
      </c>
      <c r="J157" s="6" t="s">
        <v>516</v>
      </c>
    </row>
    <row r="158" spans="1:10" x14ac:dyDescent="0.3">
      <c r="A158" s="7" t="s">
        <v>290</v>
      </c>
      <c r="B158" s="7" t="s">
        <v>291</v>
      </c>
      <c r="C158" s="7">
        <v>48800.98</v>
      </c>
      <c r="D158" s="7">
        <v>116146.35</v>
      </c>
      <c r="E158" s="7">
        <v>60500</v>
      </c>
      <c r="F158" s="7">
        <v>58073.18</v>
      </c>
      <c r="G158" s="7">
        <v>116146.36</v>
      </c>
      <c r="H158" s="7">
        <v>116146.35</v>
      </c>
      <c r="I158" s="7">
        <f t="shared" si="2"/>
        <v>85968.87</v>
      </c>
      <c r="J158" s="7"/>
    </row>
    <row r="159" spans="1:10" x14ac:dyDescent="0.3">
      <c r="A159" s="7" t="s">
        <v>292</v>
      </c>
      <c r="B159" s="7" t="s">
        <v>293</v>
      </c>
      <c r="C159" s="7">
        <v>51767.62</v>
      </c>
      <c r="D159" s="7">
        <v>123206.93</v>
      </c>
      <c r="E159" s="8">
        <v>3333</v>
      </c>
      <c r="F159" s="7">
        <v>77004.33</v>
      </c>
      <c r="G159" s="7">
        <v>123206.92</v>
      </c>
      <c r="H159" s="7">
        <v>123206.93</v>
      </c>
      <c r="I159" s="7">
        <f t="shared" si="2"/>
        <v>83620.955000000002</v>
      </c>
      <c r="J159" s="6" t="s">
        <v>516</v>
      </c>
    </row>
    <row r="160" spans="1:10" x14ac:dyDescent="0.3">
      <c r="A160" s="7" t="s">
        <v>294</v>
      </c>
      <c r="B160" s="7" t="s">
        <v>295</v>
      </c>
      <c r="C160" s="7">
        <v>88257.11</v>
      </c>
      <c r="D160" s="7">
        <v>420103.83</v>
      </c>
      <c r="E160" s="7">
        <v>121856</v>
      </c>
      <c r="F160" s="7">
        <v>262564.90000000002</v>
      </c>
      <c r="G160" s="7">
        <v>420103.83</v>
      </c>
      <c r="H160" s="7">
        <v>420103.83</v>
      </c>
      <c r="I160" s="7">
        <f t="shared" si="2"/>
        <v>288831.58333333331</v>
      </c>
      <c r="J160" s="7"/>
    </row>
    <row r="161" spans="1:10" x14ac:dyDescent="0.3">
      <c r="A161" s="7" t="s">
        <v>296</v>
      </c>
      <c r="B161" s="7" t="s">
        <v>297</v>
      </c>
      <c r="C161" s="7">
        <v>53250.93</v>
      </c>
      <c r="D161" s="7">
        <v>126737.21</v>
      </c>
      <c r="E161" s="7">
        <v>11466.99</v>
      </c>
      <c r="F161" s="7">
        <v>79210.759999999995</v>
      </c>
      <c r="G161" s="7">
        <v>126737.21</v>
      </c>
      <c r="H161" s="7">
        <v>126737.21</v>
      </c>
      <c r="I161" s="7">
        <f t="shared" si="2"/>
        <v>87356.718333333338</v>
      </c>
      <c r="J161" s="7"/>
    </row>
    <row r="162" spans="1:10" x14ac:dyDescent="0.3">
      <c r="A162" s="7" t="s">
        <v>298</v>
      </c>
      <c r="B162" s="7" t="s">
        <v>299</v>
      </c>
      <c r="C162" s="7">
        <v>19864.03</v>
      </c>
      <c r="D162" s="7">
        <v>47276.39</v>
      </c>
      <c r="E162" s="8">
        <v>1600</v>
      </c>
      <c r="F162" s="7">
        <v>29547.74</v>
      </c>
      <c r="G162" s="7">
        <v>47276.39</v>
      </c>
      <c r="H162" s="7">
        <v>47276.39</v>
      </c>
      <c r="I162" s="7">
        <f t="shared" si="2"/>
        <v>32140.156666666666</v>
      </c>
      <c r="J162" s="6" t="s">
        <v>516</v>
      </c>
    </row>
    <row r="163" spans="1:10" x14ac:dyDescent="0.3">
      <c r="A163" s="7" t="s">
        <v>300</v>
      </c>
      <c r="B163" s="7" t="s">
        <v>301</v>
      </c>
      <c r="C163" s="7">
        <v>51100.12</v>
      </c>
      <c r="D163" s="7">
        <v>243236.59</v>
      </c>
      <c r="E163" s="7">
        <v>84444.99</v>
      </c>
      <c r="F163" s="7">
        <v>152022.87</v>
      </c>
      <c r="G163" s="7">
        <v>243236.6</v>
      </c>
      <c r="H163" s="7">
        <v>243236.59</v>
      </c>
      <c r="I163" s="7">
        <f t="shared" si="2"/>
        <v>169546.29333333333</v>
      </c>
      <c r="J163" s="7"/>
    </row>
    <row r="164" spans="1:10" x14ac:dyDescent="0.3">
      <c r="A164" s="7" t="s">
        <v>302</v>
      </c>
      <c r="B164" s="7" t="s">
        <v>303</v>
      </c>
      <c r="C164" s="7">
        <v>53286.52</v>
      </c>
      <c r="D164" s="7">
        <v>253643.86</v>
      </c>
      <c r="E164" s="7">
        <v>90440</v>
      </c>
      <c r="F164" s="7">
        <v>95116.45</v>
      </c>
      <c r="G164" s="7">
        <v>253643.86</v>
      </c>
      <c r="H164" s="7">
        <v>253643.86</v>
      </c>
      <c r="I164" s="7">
        <f t="shared" si="2"/>
        <v>166629.09166666665</v>
      </c>
      <c r="J164" s="7"/>
    </row>
    <row r="165" spans="1:10" x14ac:dyDescent="0.3">
      <c r="A165" s="7" t="s">
        <v>304</v>
      </c>
      <c r="B165" s="7" t="s">
        <v>305</v>
      </c>
      <c r="C165" s="7">
        <v>39233.620000000003</v>
      </c>
      <c r="D165" s="7">
        <v>186752.04</v>
      </c>
      <c r="E165" s="7">
        <v>86000</v>
      </c>
      <c r="F165" s="7">
        <v>116720.03</v>
      </c>
      <c r="G165" s="7">
        <v>186752.04</v>
      </c>
      <c r="H165" s="7">
        <v>186752.04</v>
      </c>
      <c r="I165" s="7">
        <f t="shared" si="2"/>
        <v>133701.62833333336</v>
      </c>
      <c r="J165" s="7"/>
    </row>
    <row r="166" spans="1:10" x14ac:dyDescent="0.3">
      <c r="A166" s="7" t="s">
        <v>306</v>
      </c>
      <c r="B166" s="7" t="s">
        <v>307</v>
      </c>
      <c r="C166" s="7">
        <v>74416.570000000007</v>
      </c>
      <c r="D166" s="7">
        <v>354222.84</v>
      </c>
      <c r="E166" s="7">
        <v>106666.99</v>
      </c>
      <c r="F166" s="7">
        <v>309944.98</v>
      </c>
      <c r="G166" s="7">
        <v>354222.85</v>
      </c>
      <c r="H166" s="7">
        <v>354222.84</v>
      </c>
      <c r="I166" s="7">
        <f t="shared" si="2"/>
        <v>258949.51166666669</v>
      </c>
      <c r="J166" s="7"/>
    </row>
    <row r="167" spans="1:10" x14ac:dyDescent="0.3">
      <c r="A167" s="7" t="s">
        <v>308</v>
      </c>
      <c r="B167" s="7" t="s">
        <v>309</v>
      </c>
      <c r="C167" s="7">
        <v>176412.36</v>
      </c>
      <c r="D167" s="7">
        <v>839722.83</v>
      </c>
      <c r="E167" s="7">
        <v>28500</v>
      </c>
      <c r="F167" s="7">
        <v>314896.06</v>
      </c>
      <c r="G167" s="7">
        <v>839722.83</v>
      </c>
      <c r="H167" s="7">
        <v>839722.83</v>
      </c>
      <c r="I167" s="7">
        <f t="shared" si="2"/>
        <v>506496.15166666667</v>
      </c>
      <c r="J167" s="7"/>
    </row>
    <row r="168" spans="1:10" x14ac:dyDescent="0.3">
      <c r="A168" s="7" t="s">
        <v>308</v>
      </c>
      <c r="B168" s="7" t="s">
        <v>310</v>
      </c>
      <c r="C168" s="7">
        <v>154871.44</v>
      </c>
      <c r="D168" s="7">
        <v>737188.08</v>
      </c>
      <c r="E168" s="7">
        <v>90440</v>
      </c>
      <c r="F168" s="7">
        <v>368594.04</v>
      </c>
      <c r="G168" s="7">
        <v>737188.08</v>
      </c>
      <c r="H168" s="7">
        <v>737188.08</v>
      </c>
      <c r="I168" s="7">
        <f t="shared" si="2"/>
        <v>470911.62000000005</v>
      </c>
      <c r="J168" s="7"/>
    </row>
    <row r="169" spans="1:10" x14ac:dyDescent="0.3">
      <c r="A169" s="7" t="s">
        <v>311</v>
      </c>
      <c r="B169" s="7" t="s">
        <v>312</v>
      </c>
      <c r="C169" s="7">
        <v>214338.69</v>
      </c>
      <c r="D169" s="7">
        <v>1020252.16</v>
      </c>
      <c r="E169" s="7">
        <v>386667</v>
      </c>
      <c r="F169" s="7">
        <v>637657.59999999998</v>
      </c>
      <c r="G169" s="7">
        <v>1020252.16</v>
      </c>
      <c r="H169" s="7">
        <v>1020252.16</v>
      </c>
      <c r="I169" s="7">
        <f t="shared" si="2"/>
        <v>716569.96166666679</v>
      </c>
      <c r="J169" s="7"/>
    </row>
    <row r="170" spans="1:10" x14ac:dyDescent="0.3">
      <c r="A170" s="7" t="s">
        <v>313</v>
      </c>
      <c r="B170" s="7" t="s">
        <v>314</v>
      </c>
      <c r="C170" s="7">
        <v>59258.35</v>
      </c>
      <c r="D170" s="7">
        <v>282069.71999999997</v>
      </c>
      <c r="E170" s="7">
        <v>148000</v>
      </c>
      <c r="F170" s="7">
        <v>176293.57</v>
      </c>
      <c r="G170" s="7">
        <v>282069.71999999997</v>
      </c>
      <c r="H170" s="7">
        <v>282069.71999999997</v>
      </c>
      <c r="I170" s="7">
        <f t="shared" si="2"/>
        <v>204960.17999999996</v>
      </c>
      <c r="J170" s="7"/>
    </row>
    <row r="171" spans="1:10" x14ac:dyDescent="0.3">
      <c r="A171" s="7" t="s">
        <v>313</v>
      </c>
      <c r="B171" s="7" t="s">
        <v>315</v>
      </c>
      <c r="C171" s="7">
        <v>51767.62</v>
      </c>
      <c r="D171" s="7">
        <v>123206.93</v>
      </c>
      <c r="E171" s="7">
        <v>64700</v>
      </c>
      <c r="F171" s="7">
        <v>77004.33</v>
      </c>
      <c r="G171" s="7">
        <v>123206.92</v>
      </c>
      <c r="H171" s="7">
        <v>123206.93</v>
      </c>
      <c r="I171" s="7">
        <f t="shared" si="2"/>
        <v>93848.78833333333</v>
      </c>
      <c r="J171" s="7"/>
    </row>
    <row r="172" spans="1:10" x14ac:dyDescent="0.3">
      <c r="A172" s="7" t="s">
        <v>316</v>
      </c>
      <c r="B172" s="7" t="s">
        <v>317</v>
      </c>
      <c r="C172" s="7">
        <v>94932.01</v>
      </c>
      <c r="D172" s="7">
        <v>451876.39</v>
      </c>
      <c r="E172" s="7">
        <v>173333</v>
      </c>
      <c r="F172" s="7">
        <v>282422.74</v>
      </c>
      <c r="G172" s="7">
        <v>451876.39</v>
      </c>
      <c r="H172" s="7">
        <v>451876.39</v>
      </c>
      <c r="I172" s="7">
        <f t="shared" si="2"/>
        <v>317719.48666666663</v>
      </c>
      <c r="J172" s="7"/>
    </row>
    <row r="173" spans="1:10" x14ac:dyDescent="0.3">
      <c r="A173" s="7" t="s">
        <v>318</v>
      </c>
      <c r="B173" s="7" t="s">
        <v>319</v>
      </c>
      <c r="C173" s="7">
        <v>340420.28</v>
      </c>
      <c r="D173" s="7">
        <v>1620400.49</v>
      </c>
      <c r="E173" s="7">
        <v>800000</v>
      </c>
      <c r="F173" s="7">
        <v>1215300.3799999999</v>
      </c>
      <c r="G173" s="7">
        <v>1620400.5</v>
      </c>
      <c r="H173" s="7">
        <v>1620400.49</v>
      </c>
      <c r="I173" s="7">
        <f t="shared" si="2"/>
        <v>1202820.3566666667</v>
      </c>
      <c r="J173" s="7"/>
    </row>
    <row r="174" spans="1:10" x14ac:dyDescent="0.3">
      <c r="A174" s="7" t="s">
        <v>320</v>
      </c>
      <c r="B174" s="7" t="s">
        <v>321</v>
      </c>
      <c r="C174" s="7">
        <v>466501.85</v>
      </c>
      <c r="D174" s="7">
        <v>2220548.83</v>
      </c>
      <c r="E174" s="7">
        <v>1066667</v>
      </c>
      <c r="F174" s="7">
        <v>1387843.02</v>
      </c>
      <c r="G174" s="7">
        <v>2220548.83</v>
      </c>
      <c r="H174" s="7">
        <v>2220548.83</v>
      </c>
      <c r="I174" s="7">
        <f t="shared" si="2"/>
        <v>1597109.7266666666</v>
      </c>
      <c r="J174" s="7"/>
    </row>
    <row r="175" spans="1:10" x14ac:dyDescent="0.3">
      <c r="A175" s="7" t="s">
        <v>322</v>
      </c>
      <c r="B175" s="7" t="s">
        <v>323</v>
      </c>
      <c r="C175" s="7">
        <v>580000</v>
      </c>
      <c r="D175" s="7">
        <v>10230763.9</v>
      </c>
      <c r="E175" s="7">
        <v>4000000</v>
      </c>
      <c r="F175" s="7">
        <v>3836536.46</v>
      </c>
      <c r="G175" s="7">
        <v>10230763.9</v>
      </c>
      <c r="H175" s="7">
        <v>10230763.9</v>
      </c>
      <c r="I175" s="7">
        <f t="shared" si="2"/>
        <v>6518138.0266666664</v>
      </c>
      <c r="J175" s="7"/>
    </row>
    <row r="176" spans="1:10" x14ac:dyDescent="0.3">
      <c r="A176" s="7" t="s">
        <v>324</v>
      </c>
      <c r="B176" s="7" t="s">
        <v>325</v>
      </c>
      <c r="C176" s="7">
        <v>69567.360000000001</v>
      </c>
      <c r="D176" s="7">
        <v>165570.34</v>
      </c>
      <c r="E176" s="8">
        <v>38133</v>
      </c>
      <c r="F176" s="7">
        <v>103481.46</v>
      </c>
      <c r="G176" s="7">
        <v>165570.34</v>
      </c>
      <c r="H176" s="7">
        <v>165570.34</v>
      </c>
      <c r="I176" s="7">
        <f t="shared" si="2"/>
        <v>117982.14</v>
      </c>
      <c r="J176" s="6" t="s">
        <v>516</v>
      </c>
    </row>
    <row r="177" spans="1:10" x14ac:dyDescent="0.3">
      <c r="A177" s="7" t="s">
        <v>326</v>
      </c>
      <c r="B177" s="7" t="s">
        <v>327</v>
      </c>
      <c r="C177" s="7">
        <v>57700.86</v>
      </c>
      <c r="D177" s="7">
        <v>137328.06</v>
      </c>
      <c r="E177" s="8">
        <v>3735.01</v>
      </c>
      <c r="F177" s="7">
        <v>85830.04</v>
      </c>
      <c r="G177" s="7">
        <v>137328.06</v>
      </c>
      <c r="H177" s="7">
        <v>137328.06</v>
      </c>
      <c r="I177" s="7">
        <f t="shared" si="2"/>
        <v>93208.348333333328</v>
      </c>
      <c r="J177" s="6" t="s">
        <v>516</v>
      </c>
    </row>
    <row r="178" spans="1:10" x14ac:dyDescent="0.3">
      <c r="A178" s="7" t="s">
        <v>326</v>
      </c>
      <c r="B178" s="7" t="s">
        <v>328</v>
      </c>
      <c r="C178" s="7">
        <v>68084.05</v>
      </c>
      <c r="D178" s="7">
        <v>162040.04999999999</v>
      </c>
      <c r="E178" s="7">
        <v>62533</v>
      </c>
      <c r="F178" s="7">
        <v>101275.03</v>
      </c>
      <c r="G178" s="7">
        <v>162040.04999999999</v>
      </c>
      <c r="H178" s="7">
        <v>162040.04999999999</v>
      </c>
      <c r="I178" s="7">
        <f t="shared" si="2"/>
        <v>119668.705</v>
      </c>
      <c r="J178" s="7"/>
    </row>
    <row r="179" spans="1:10" x14ac:dyDescent="0.3">
      <c r="A179" s="7" t="s">
        <v>329</v>
      </c>
      <c r="B179" s="7" t="s">
        <v>330</v>
      </c>
      <c r="C179" s="7">
        <v>41384.43</v>
      </c>
      <c r="D179" s="7">
        <v>98494.93</v>
      </c>
      <c r="E179" s="8">
        <v>12467</v>
      </c>
      <c r="F179" s="7">
        <v>61559.33</v>
      </c>
      <c r="G179" s="7">
        <v>98494.93</v>
      </c>
      <c r="H179" s="7">
        <v>98494.93</v>
      </c>
      <c r="I179" s="7">
        <f t="shared" si="2"/>
        <v>68482.59166666666</v>
      </c>
      <c r="J179" s="6" t="s">
        <v>516</v>
      </c>
    </row>
    <row r="180" spans="1:10" x14ac:dyDescent="0.3">
      <c r="A180" s="7" t="s">
        <v>331</v>
      </c>
      <c r="B180" s="7" t="s">
        <v>332</v>
      </c>
      <c r="C180" s="7">
        <v>30614.09</v>
      </c>
      <c r="D180" s="7">
        <v>72861.539999999994</v>
      </c>
      <c r="E180" s="8">
        <v>8667</v>
      </c>
      <c r="F180" s="7">
        <v>45538.46</v>
      </c>
      <c r="G180" s="7">
        <v>72861.53</v>
      </c>
      <c r="H180" s="7">
        <v>72861.539999999994</v>
      </c>
      <c r="I180" s="7">
        <f t="shared" si="2"/>
        <v>50567.359999999993</v>
      </c>
      <c r="J180" s="6" t="s">
        <v>516</v>
      </c>
    </row>
    <row r="181" spans="1:10" x14ac:dyDescent="0.3">
      <c r="A181" s="7" t="s">
        <v>333</v>
      </c>
      <c r="B181" s="7" t="s">
        <v>334</v>
      </c>
      <c r="C181" s="7">
        <v>340420.28</v>
      </c>
      <c r="D181" s="7">
        <v>1620400.49</v>
      </c>
      <c r="E181" s="7">
        <v>844533</v>
      </c>
      <c r="F181" s="7">
        <v>1012750.31</v>
      </c>
      <c r="G181" s="7">
        <v>1620400.5</v>
      </c>
      <c r="H181" s="7">
        <v>1620400.49</v>
      </c>
      <c r="I181" s="7">
        <f t="shared" si="2"/>
        <v>1176484.1783333335</v>
      </c>
      <c r="J181" s="7"/>
    </row>
    <row r="182" spans="1:10" x14ac:dyDescent="0.3">
      <c r="A182" s="7" t="s">
        <v>335</v>
      </c>
      <c r="B182" s="7" t="s">
        <v>336</v>
      </c>
      <c r="C182" s="7">
        <v>34324.85</v>
      </c>
      <c r="D182" s="7">
        <v>81693.13</v>
      </c>
      <c r="E182" s="8">
        <v>13267</v>
      </c>
      <c r="F182" s="7">
        <v>51058.21</v>
      </c>
      <c r="G182" s="7">
        <v>81693.13</v>
      </c>
      <c r="H182" s="7">
        <v>81693.13</v>
      </c>
      <c r="I182" s="7">
        <f t="shared" si="2"/>
        <v>57288.241666666669</v>
      </c>
      <c r="J182" s="6" t="s">
        <v>516</v>
      </c>
    </row>
    <row r="183" spans="1:10" x14ac:dyDescent="0.3">
      <c r="A183" s="7" t="s">
        <v>337</v>
      </c>
      <c r="B183" s="7" t="s">
        <v>338</v>
      </c>
      <c r="C183" s="7">
        <v>244004.94</v>
      </c>
      <c r="D183" s="7">
        <v>1161463.53</v>
      </c>
      <c r="E183" s="7">
        <v>460000</v>
      </c>
      <c r="F183" s="7">
        <v>725914.71</v>
      </c>
      <c r="G183" s="7">
        <v>1161463.54</v>
      </c>
      <c r="H183" s="7">
        <v>1161463.53</v>
      </c>
      <c r="I183" s="7">
        <f t="shared" si="2"/>
        <v>819051.70833333337</v>
      </c>
      <c r="J183" s="7"/>
    </row>
    <row r="184" spans="1:10" x14ac:dyDescent="0.3">
      <c r="A184" s="7" t="s">
        <v>339</v>
      </c>
      <c r="B184" s="7" t="s">
        <v>340</v>
      </c>
      <c r="C184" s="7">
        <v>44351.05</v>
      </c>
      <c r="D184" s="7">
        <v>105555.5</v>
      </c>
      <c r="E184" s="7">
        <v>55400</v>
      </c>
      <c r="F184" s="7">
        <v>65972.2</v>
      </c>
      <c r="G184" s="7">
        <v>105555.5</v>
      </c>
      <c r="H184" s="7">
        <v>105555.5</v>
      </c>
      <c r="I184" s="7">
        <f t="shared" si="2"/>
        <v>80398.291666666672</v>
      </c>
      <c r="J184" s="7"/>
    </row>
    <row r="185" spans="1:10" x14ac:dyDescent="0.3">
      <c r="A185" s="7" t="s">
        <v>341</v>
      </c>
      <c r="B185" s="7" t="s">
        <v>342</v>
      </c>
      <c r="C185" s="7">
        <v>51843.75</v>
      </c>
      <c r="D185" s="7">
        <v>123388.14</v>
      </c>
      <c r="E185" s="7">
        <v>3467.01</v>
      </c>
      <c r="F185" s="7">
        <v>77117.59</v>
      </c>
      <c r="G185" s="7">
        <v>123388.14</v>
      </c>
      <c r="H185" s="7">
        <v>123388.14</v>
      </c>
      <c r="I185" s="7">
        <f t="shared" si="2"/>
        <v>83765.46166666667</v>
      </c>
      <c r="J185" s="7"/>
    </row>
    <row r="186" spans="1:10" x14ac:dyDescent="0.3">
      <c r="A186" s="7" t="s">
        <v>343</v>
      </c>
      <c r="B186" s="7" t="s">
        <v>344</v>
      </c>
      <c r="C186" s="7">
        <v>42396.05</v>
      </c>
      <c r="D186" s="7">
        <v>100902.58</v>
      </c>
      <c r="E186" s="8">
        <v>23600</v>
      </c>
      <c r="F186" s="7">
        <v>63064.12</v>
      </c>
      <c r="G186" s="7">
        <v>100902.59</v>
      </c>
      <c r="H186" s="7">
        <v>100902.58</v>
      </c>
      <c r="I186" s="7">
        <f t="shared" si="2"/>
        <v>71961.319999999992</v>
      </c>
      <c r="J186" s="6" t="s">
        <v>516</v>
      </c>
    </row>
    <row r="187" spans="1:10" x14ac:dyDescent="0.3">
      <c r="A187" s="7" t="s">
        <v>345</v>
      </c>
      <c r="B187" s="7" t="s">
        <v>346</v>
      </c>
      <c r="C187" s="7">
        <v>288504.33</v>
      </c>
      <c r="D187" s="7">
        <v>1373280.59</v>
      </c>
      <c r="E187" s="8">
        <v>55650</v>
      </c>
      <c r="F187" s="7">
        <v>858300.38</v>
      </c>
      <c r="G187" s="7">
        <v>1373280.59</v>
      </c>
      <c r="H187" s="7">
        <v>1373280.59</v>
      </c>
      <c r="I187" s="7">
        <f t="shared" ref="I187:I250" si="3">SUM(C187:H187)/6</f>
        <v>887049.41333333345</v>
      </c>
      <c r="J187" s="6" t="s">
        <v>516</v>
      </c>
    </row>
    <row r="188" spans="1:10" x14ac:dyDescent="0.3">
      <c r="A188" s="7" t="s">
        <v>345</v>
      </c>
      <c r="B188" s="7" t="s">
        <v>347</v>
      </c>
      <c r="C188" s="7">
        <v>340420.28</v>
      </c>
      <c r="D188" s="7">
        <v>1620400.49</v>
      </c>
      <c r="E188" s="8">
        <v>63000</v>
      </c>
      <c r="F188" s="7">
        <v>1012750.31</v>
      </c>
      <c r="G188" s="7">
        <v>1620400.5</v>
      </c>
      <c r="H188" s="7">
        <v>1620400.49</v>
      </c>
      <c r="I188" s="7">
        <f t="shared" si="3"/>
        <v>1046228.6783333333</v>
      </c>
      <c r="J188" s="6" t="s">
        <v>516</v>
      </c>
    </row>
    <row r="189" spans="1:10" x14ac:dyDescent="0.3">
      <c r="A189" s="7" t="s">
        <v>345</v>
      </c>
      <c r="B189" s="7" t="s">
        <v>348</v>
      </c>
      <c r="C189" s="7">
        <v>392336.22</v>
      </c>
      <c r="D189" s="7">
        <v>1867520.4</v>
      </c>
      <c r="E189" s="8">
        <v>72000</v>
      </c>
      <c r="F189" s="7">
        <v>933760.2</v>
      </c>
      <c r="G189" s="7">
        <v>1867520.4</v>
      </c>
      <c r="H189" s="7">
        <v>1867520.4</v>
      </c>
      <c r="I189" s="7">
        <f t="shared" si="3"/>
        <v>1166776.2700000003</v>
      </c>
      <c r="J189" s="6" t="s">
        <v>516</v>
      </c>
    </row>
    <row r="190" spans="1:10" x14ac:dyDescent="0.3">
      <c r="A190" s="7" t="s">
        <v>345</v>
      </c>
      <c r="B190" s="7" t="s">
        <v>349</v>
      </c>
      <c r="C190" s="7">
        <v>429419.03</v>
      </c>
      <c r="D190" s="7">
        <v>2044034.61</v>
      </c>
      <c r="E190" s="8">
        <v>72000</v>
      </c>
      <c r="F190" s="7">
        <v>1022017.32</v>
      </c>
      <c r="G190" s="7">
        <v>2044034.61</v>
      </c>
      <c r="H190" s="7">
        <v>2044034.61</v>
      </c>
      <c r="I190" s="7">
        <f t="shared" si="3"/>
        <v>1275923.3633333335</v>
      </c>
      <c r="J190" s="6" t="s">
        <v>516</v>
      </c>
    </row>
    <row r="191" spans="1:10" x14ac:dyDescent="0.3">
      <c r="A191" s="7" t="s">
        <v>345</v>
      </c>
      <c r="B191" s="7" t="s">
        <v>350</v>
      </c>
      <c r="C191" s="7">
        <v>481334.98</v>
      </c>
      <c r="D191" s="7">
        <v>2291154.5099999998</v>
      </c>
      <c r="E191" s="8">
        <v>75000</v>
      </c>
      <c r="F191" s="7">
        <v>1145577.26</v>
      </c>
      <c r="G191" s="7">
        <v>2291154.52</v>
      </c>
      <c r="H191" s="7">
        <v>2291154.5099999998</v>
      </c>
      <c r="I191" s="7">
        <f t="shared" si="3"/>
        <v>1429229.2966666666</v>
      </c>
      <c r="J191" s="6" t="s">
        <v>516</v>
      </c>
    </row>
    <row r="192" spans="1:10" x14ac:dyDescent="0.3">
      <c r="A192" s="7" t="s">
        <v>351</v>
      </c>
      <c r="B192" s="7" t="s">
        <v>352</v>
      </c>
      <c r="C192" s="7">
        <v>3500000</v>
      </c>
      <c r="D192" s="7">
        <v>20793374.539999999</v>
      </c>
      <c r="E192" s="7">
        <v>1848149</v>
      </c>
      <c r="F192" s="7">
        <v>12995859.09</v>
      </c>
      <c r="G192" s="7">
        <v>20793374.539999999</v>
      </c>
      <c r="H192" s="7">
        <v>20793374.539999999</v>
      </c>
      <c r="I192" s="7">
        <f t="shared" si="3"/>
        <v>13454021.951666666</v>
      </c>
      <c r="J192" s="7"/>
    </row>
    <row r="193" spans="1:10" x14ac:dyDescent="0.3">
      <c r="A193" s="7" t="s">
        <v>353</v>
      </c>
      <c r="B193" s="7" t="s">
        <v>354</v>
      </c>
      <c r="C193" s="7">
        <v>28034.61</v>
      </c>
      <c r="D193" s="7">
        <v>66722.38</v>
      </c>
      <c r="E193" s="7">
        <v>24933</v>
      </c>
      <c r="F193" s="7">
        <v>41701.49</v>
      </c>
      <c r="G193" s="7">
        <v>66722.37</v>
      </c>
      <c r="H193" s="7">
        <v>66722.38</v>
      </c>
      <c r="I193" s="7">
        <f t="shared" si="3"/>
        <v>49139.371666666666</v>
      </c>
      <c r="J193" s="7"/>
    </row>
    <row r="194" spans="1:10" x14ac:dyDescent="0.3">
      <c r="A194" s="7" t="s">
        <v>353</v>
      </c>
      <c r="B194" s="7" t="s">
        <v>355</v>
      </c>
      <c r="C194" s="7">
        <v>31001.24</v>
      </c>
      <c r="D194" s="7">
        <v>73782.94</v>
      </c>
      <c r="E194" s="7">
        <v>25866.99</v>
      </c>
      <c r="F194" s="7">
        <v>46114.34</v>
      </c>
      <c r="G194" s="7">
        <v>73782.94</v>
      </c>
      <c r="H194" s="7">
        <v>73782.94</v>
      </c>
      <c r="I194" s="7">
        <f t="shared" si="3"/>
        <v>54055.231666666667</v>
      </c>
      <c r="J194" s="7"/>
    </row>
    <row r="195" spans="1:10" x14ac:dyDescent="0.3">
      <c r="A195" s="7" t="s">
        <v>353</v>
      </c>
      <c r="B195" s="7" t="s">
        <v>356</v>
      </c>
      <c r="C195" s="7">
        <v>35451.17</v>
      </c>
      <c r="D195" s="7">
        <v>84373.8</v>
      </c>
      <c r="E195" s="8">
        <v>4500</v>
      </c>
      <c r="F195" s="7">
        <v>52733.62</v>
      </c>
      <c r="G195" s="7">
        <v>84373.8</v>
      </c>
      <c r="H195" s="7">
        <v>84373.8</v>
      </c>
      <c r="I195" s="7">
        <f t="shared" si="3"/>
        <v>57634.364999999998</v>
      </c>
      <c r="J195" s="6" t="s">
        <v>516</v>
      </c>
    </row>
    <row r="196" spans="1:10" x14ac:dyDescent="0.3">
      <c r="A196" s="7" t="s">
        <v>353</v>
      </c>
      <c r="B196" s="7" t="s">
        <v>357</v>
      </c>
      <c r="C196" s="7">
        <v>36934.480000000003</v>
      </c>
      <c r="D196" s="7">
        <v>87904.08</v>
      </c>
      <c r="E196" s="8">
        <v>4500</v>
      </c>
      <c r="F196" s="7">
        <v>54940.05</v>
      </c>
      <c r="G196" s="7">
        <v>87904.09</v>
      </c>
      <c r="H196" s="7">
        <v>87904.08</v>
      </c>
      <c r="I196" s="7">
        <f t="shared" si="3"/>
        <v>60014.463333333326</v>
      </c>
      <c r="J196" s="6" t="s">
        <v>516</v>
      </c>
    </row>
    <row r="197" spans="1:10" x14ac:dyDescent="0.3">
      <c r="A197" s="7" t="s">
        <v>358</v>
      </c>
      <c r="B197" s="7" t="s">
        <v>359</v>
      </c>
      <c r="C197" s="7">
        <v>50284.29</v>
      </c>
      <c r="D197" s="7">
        <v>119676.63</v>
      </c>
      <c r="E197" s="7">
        <v>62800</v>
      </c>
      <c r="F197" s="7">
        <v>74797.899999999994</v>
      </c>
      <c r="G197" s="7">
        <v>119676.63</v>
      </c>
      <c r="H197" s="7">
        <v>119676.63</v>
      </c>
      <c r="I197" s="7">
        <f t="shared" si="3"/>
        <v>91152.013333333351</v>
      </c>
      <c r="J197" s="7"/>
    </row>
    <row r="198" spans="1:10" x14ac:dyDescent="0.3">
      <c r="A198" s="7" t="s">
        <v>360</v>
      </c>
      <c r="B198" s="7" t="s">
        <v>361</v>
      </c>
      <c r="C198" s="7">
        <v>10234.86</v>
      </c>
      <c r="D198" s="7">
        <v>24358.959999999999</v>
      </c>
      <c r="E198" s="8">
        <v>2547</v>
      </c>
      <c r="F198" s="7">
        <v>15224.35</v>
      </c>
      <c r="G198" s="7">
        <v>24358.95</v>
      </c>
      <c r="H198" s="7">
        <v>24358.959999999999</v>
      </c>
      <c r="I198" s="7">
        <f t="shared" si="3"/>
        <v>16847.179999999997</v>
      </c>
      <c r="J198" s="6" t="s">
        <v>516</v>
      </c>
    </row>
    <row r="199" spans="1:10" x14ac:dyDescent="0.3">
      <c r="A199" s="7" t="s">
        <v>362</v>
      </c>
      <c r="B199" s="7" t="s">
        <v>363</v>
      </c>
      <c r="C199" s="7">
        <v>436835.6</v>
      </c>
      <c r="D199" s="7">
        <v>2079337.46</v>
      </c>
      <c r="E199" s="7">
        <v>666667</v>
      </c>
      <c r="F199" s="7">
        <v>1559503.09</v>
      </c>
      <c r="G199" s="7">
        <v>2079337.46</v>
      </c>
      <c r="H199" s="7">
        <v>2079337.46</v>
      </c>
      <c r="I199" s="7">
        <f t="shared" si="3"/>
        <v>1483503.0116666667</v>
      </c>
      <c r="J199" s="7"/>
    </row>
    <row r="200" spans="1:10" x14ac:dyDescent="0.3">
      <c r="A200" s="7" t="s">
        <v>364</v>
      </c>
      <c r="B200" s="7" t="s">
        <v>365</v>
      </c>
      <c r="C200" s="7">
        <v>15993.08</v>
      </c>
      <c r="D200" s="7">
        <v>38063.519999999997</v>
      </c>
      <c r="E200" s="8">
        <v>1172.99</v>
      </c>
      <c r="F200" s="7">
        <v>23789.69</v>
      </c>
      <c r="G200" s="7">
        <v>38063.519999999997</v>
      </c>
      <c r="H200" s="7">
        <v>38063.519999999997</v>
      </c>
      <c r="I200" s="7">
        <f t="shared" si="3"/>
        <v>25857.719999999998</v>
      </c>
      <c r="J200" s="6" t="s">
        <v>516</v>
      </c>
    </row>
    <row r="201" spans="1:10" x14ac:dyDescent="0.3">
      <c r="A201" s="7" t="s">
        <v>364</v>
      </c>
      <c r="B201" s="7" t="s">
        <v>366</v>
      </c>
      <c r="C201" s="7">
        <v>29147.59</v>
      </c>
      <c r="D201" s="7">
        <v>69371.259999999995</v>
      </c>
      <c r="E201" s="7">
        <v>34800</v>
      </c>
      <c r="F201" s="7">
        <v>43357.04</v>
      </c>
      <c r="G201" s="7">
        <v>69371.259999999995</v>
      </c>
      <c r="H201" s="7">
        <v>69371.259999999995</v>
      </c>
      <c r="I201" s="7">
        <f t="shared" si="3"/>
        <v>52569.734999999993</v>
      </c>
      <c r="J201" s="7"/>
    </row>
    <row r="202" spans="1:10" x14ac:dyDescent="0.3">
      <c r="A202" s="7" t="s">
        <v>364</v>
      </c>
      <c r="B202" s="7" t="s">
        <v>367</v>
      </c>
      <c r="C202" s="7">
        <v>17491.23</v>
      </c>
      <c r="D202" s="7">
        <v>41629.11</v>
      </c>
      <c r="E202" s="8">
        <v>338</v>
      </c>
      <c r="F202" s="7">
        <v>26018.2</v>
      </c>
      <c r="G202" s="7">
        <v>41629.120000000003</v>
      </c>
      <c r="H202" s="7">
        <v>41629.11</v>
      </c>
      <c r="I202" s="7">
        <f t="shared" si="3"/>
        <v>28122.46166666667</v>
      </c>
      <c r="J202" s="6" t="s">
        <v>516</v>
      </c>
    </row>
    <row r="203" spans="1:10" x14ac:dyDescent="0.3">
      <c r="A203" s="7" t="s">
        <v>364</v>
      </c>
      <c r="B203" s="7" t="s">
        <v>368</v>
      </c>
      <c r="C203" s="7">
        <v>66127.070000000007</v>
      </c>
      <c r="D203" s="7">
        <v>157382.43</v>
      </c>
      <c r="E203" s="8">
        <v>30000</v>
      </c>
      <c r="F203" s="7">
        <v>98364.02</v>
      </c>
      <c r="G203" s="7">
        <v>157382.43</v>
      </c>
      <c r="H203" s="7">
        <v>157382.43</v>
      </c>
      <c r="I203" s="7">
        <f t="shared" si="3"/>
        <v>111106.39666666667</v>
      </c>
      <c r="J203" s="6" t="s">
        <v>516</v>
      </c>
    </row>
    <row r="204" spans="1:10" x14ac:dyDescent="0.3">
      <c r="A204" s="7" t="s">
        <v>364</v>
      </c>
      <c r="B204" s="7" t="s">
        <v>369</v>
      </c>
      <c r="C204" s="7">
        <v>92383.92</v>
      </c>
      <c r="D204" s="7">
        <v>439747.51</v>
      </c>
      <c r="E204" s="7">
        <v>37500.01</v>
      </c>
      <c r="F204" s="7">
        <v>274842.19</v>
      </c>
      <c r="G204" s="7">
        <v>439747.51</v>
      </c>
      <c r="H204" s="7">
        <v>439747.51</v>
      </c>
      <c r="I204" s="7">
        <f t="shared" si="3"/>
        <v>287328.10833333334</v>
      </c>
      <c r="J204" s="7"/>
    </row>
    <row r="205" spans="1:10" x14ac:dyDescent="0.3">
      <c r="A205" s="7" t="s">
        <v>370</v>
      </c>
      <c r="B205" s="7" t="s">
        <v>371</v>
      </c>
      <c r="C205" s="7">
        <v>62966.62</v>
      </c>
      <c r="D205" s="7">
        <v>299721.14</v>
      </c>
      <c r="E205" s="7">
        <v>57333</v>
      </c>
      <c r="F205" s="7">
        <v>187325.71</v>
      </c>
      <c r="G205" s="7">
        <v>299721.14</v>
      </c>
      <c r="H205" s="7">
        <v>299721.14</v>
      </c>
      <c r="I205" s="7">
        <f t="shared" si="3"/>
        <v>201131.45833333334</v>
      </c>
      <c r="J205" s="7"/>
    </row>
    <row r="206" spans="1:10" x14ac:dyDescent="0.3">
      <c r="A206" s="7" t="s">
        <v>372</v>
      </c>
      <c r="B206" s="7" t="s">
        <v>373</v>
      </c>
      <c r="C206" s="7">
        <v>147589.62</v>
      </c>
      <c r="D206" s="7">
        <v>702526.57</v>
      </c>
      <c r="E206" s="7">
        <v>163200</v>
      </c>
      <c r="F206" s="7">
        <v>614710.76</v>
      </c>
      <c r="G206" s="7">
        <v>702526.57</v>
      </c>
      <c r="H206" s="7">
        <v>702526.57</v>
      </c>
      <c r="I206" s="7">
        <f t="shared" si="3"/>
        <v>505513.34833333333</v>
      </c>
      <c r="J206" s="7"/>
    </row>
    <row r="207" spans="1:10" x14ac:dyDescent="0.3">
      <c r="A207" s="7" t="s">
        <v>374</v>
      </c>
      <c r="B207" s="7" t="s">
        <v>375</v>
      </c>
      <c r="C207" s="7">
        <v>51841.78</v>
      </c>
      <c r="D207" s="7">
        <v>246766.87</v>
      </c>
      <c r="E207" s="7">
        <v>120000</v>
      </c>
      <c r="F207" s="7">
        <v>154229.29999999999</v>
      </c>
      <c r="G207" s="7">
        <v>246766.87</v>
      </c>
      <c r="H207" s="7">
        <v>246766.87</v>
      </c>
      <c r="I207" s="7">
        <f t="shared" si="3"/>
        <v>177728.61499999999</v>
      </c>
      <c r="J207" s="7"/>
    </row>
    <row r="208" spans="1:10" x14ac:dyDescent="0.3">
      <c r="A208" s="7" t="s">
        <v>376</v>
      </c>
      <c r="B208" s="7" t="s">
        <v>377</v>
      </c>
      <c r="C208" s="7">
        <v>184672.43</v>
      </c>
      <c r="D208" s="7">
        <v>879040.8</v>
      </c>
      <c r="E208" s="7">
        <v>460000</v>
      </c>
      <c r="F208" s="7">
        <v>549400.5</v>
      </c>
      <c r="G208" s="7">
        <v>879040.79</v>
      </c>
      <c r="H208" s="7">
        <v>879040.8</v>
      </c>
      <c r="I208" s="7">
        <f t="shared" si="3"/>
        <v>638532.55333333334</v>
      </c>
      <c r="J208" s="7"/>
    </row>
    <row r="209" spans="1:10" x14ac:dyDescent="0.3">
      <c r="A209" s="7" t="s">
        <v>378</v>
      </c>
      <c r="B209" s="7" t="s">
        <v>379</v>
      </c>
      <c r="C209" s="7">
        <v>214338.69</v>
      </c>
      <c r="D209" s="7">
        <v>1020252.16</v>
      </c>
      <c r="E209" s="7">
        <v>213333</v>
      </c>
      <c r="F209" s="7">
        <v>637657.59999999998</v>
      </c>
      <c r="G209" s="7">
        <v>1020252.16</v>
      </c>
      <c r="H209" s="7">
        <v>1020252.16</v>
      </c>
      <c r="I209" s="7">
        <f t="shared" si="3"/>
        <v>687680.96166666679</v>
      </c>
      <c r="J209" s="7"/>
    </row>
    <row r="210" spans="1:10" x14ac:dyDescent="0.3">
      <c r="A210" s="7" t="s">
        <v>380</v>
      </c>
      <c r="B210" s="7" t="s">
        <v>381</v>
      </c>
      <c r="C210" s="7">
        <v>140173.04999999999</v>
      </c>
      <c r="D210" s="7">
        <v>667223.74</v>
      </c>
      <c r="E210" s="7">
        <v>160000</v>
      </c>
      <c r="F210" s="7">
        <v>500417.8</v>
      </c>
      <c r="G210" s="7">
        <v>667223.74</v>
      </c>
      <c r="H210" s="7">
        <v>667223.74</v>
      </c>
      <c r="I210" s="7">
        <f t="shared" si="3"/>
        <v>467043.6783333334</v>
      </c>
      <c r="J210" s="7"/>
    </row>
    <row r="211" spans="1:10" x14ac:dyDescent="0.3">
      <c r="A211" s="7" t="s">
        <v>382</v>
      </c>
      <c r="B211" s="7" t="s">
        <v>383</v>
      </c>
      <c r="C211" s="7">
        <v>1250000</v>
      </c>
      <c r="D211" s="7">
        <v>5260123.6100000003</v>
      </c>
      <c r="E211" s="7">
        <v>1493333</v>
      </c>
      <c r="F211" s="7">
        <v>2630061.7999999998</v>
      </c>
      <c r="G211" s="7">
        <v>5260123.6100000003</v>
      </c>
      <c r="H211" s="7">
        <v>5260123.6100000003</v>
      </c>
      <c r="I211" s="7">
        <f t="shared" si="3"/>
        <v>3525627.605</v>
      </c>
      <c r="J211" s="7"/>
    </row>
    <row r="212" spans="1:10" x14ac:dyDescent="0.3">
      <c r="A212" s="7" t="s">
        <v>384</v>
      </c>
      <c r="B212" s="7" t="s">
        <v>385</v>
      </c>
      <c r="C212" s="7">
        <v>241424.72</v>
      </c>
      <c r="D212" s="7">
        <v>1149181.68</v>
      </c>
      <c r="E212" s="7">
        <v>462667</v>
      </c>
      <c r="F212" s="7">
        <v>718238.55</v>
      </c>
      <c r="G212" s="7">
        <v>1149181.68</v>
      </c>
      <c r="H212" s="7">
        <v>1149181.68</v>
      </c>
      <c r="I212" s="7">
        <f t="shared" si="3"/>
        <v>811645.88499999989</v>
      </c>
      <c r="J212" s="7"/>
    </row>
    <row r="213" spans="1:10" x14ac:dyDescent="0.3">
      <c r="A213" s="7" t="s">
        <v>386</v>
      </c>
      <c r="B213" s="7" t="s">
        <v>387</v>
      </c>
      <c r="C213" s="7">
        <v>13201.48</v>
      </c>
      <c r="D213" s="7">
        <v>31419.53</v>
      </c>
      <c r="E213" s="8">
        <v>6667</v>
      </c>
      <c r="F213" s="7">
        <v>19637.21</v>
      </c>
      <c r="G213" s="7">
        <v>31419.53</v>
      </c>
      <c r="H213" s="7">
        <v>31419.53</v>
      </c>
      <c r="I213" s="7">
        <f t="shared" si="3"/>
        <v>22294.046666666665</v>
      </c>
      <c r="J213" s="6" t="s">
        <v>516</v>
      </c>
    </row>
    <row r="214" spans="1:10" x14ac:dyDescent="0.3">
      <c r="A214" s="7" t="s">
        <v>388</v>
      </c>
      <c r="B214" s="7" t="s">
        <v>389</v>
      </c>
      <c r="C214" s="7">
        <v>5784.92</v>
      </c>
      <c r="D214" s="7">
        <v>13768.11</v>
      </c>
      <c r="E214" s="7">
        <v>7200</v>
      </c>
      <c r="F214" s="7">
        <v>8605.07</v>
      </c>
      <c r="G214" s="7">
        <v>13768.11</v>
      </c>
      <c r="H214" s="7">
        <v>13768.11</v>
      </c>
      <c r="I214" s="7">
        <f t="shared" si="3"/>
        <v>10482.386666666667</v>
      </c>
      <c r="J214" s="7"/>
    </row>
    <row r="215" spans="1:10" x14ac:dyDescent="0.3">
      <c r="A215" s="7" t="s">
        <v>390</v>
      </c>
      <c r="B215" s="7" t="s">
        <v>391</v>
      </c>
      <c r="C215" s="7">
        <v>8751.5499999999993</v>
      </c>
      <c r="D215" s="7">
        <v>20828.669999999998</v>
      </c>
      <c r="E215" s="8">
        <v>1215</v>
      </c>
      <c r="F215" s="7">
        <v>13017.92</v>
      </c>
      <c r="G215" s="7">
        <v>20828.68</v>
      </c>
      <c r="H215" s="7">
        <v>20828.669999999998</v>
      </c>
      <c r="I215" s="7">
        <f t="shared" si="3"/>
        <v>14245.081666666665</v>
      </c>
      <c r="J215" s="6" t="s">
        <v>516</v>
      </c>
    </row>
    <row r="216" spans="1:10" x14ac:dyDescent="0.3">
      <c r="A216" s="7" t="s">
        <v>392</v>
      </c>
      <c r="B216" s="7" t="s">
        <v>393</v>
      </c>
      <c r="C216" s="7">
        <v>16489.98</v>
      </c>
      <c r="D216" s="7">
        <v>39246.17</v>
      </c>
      <c r="E216" s="8">
        <v>920</v>
      </c>
      <c r="F216" s="7">
        <v>24528.86</v>
      </c>
      <c r="G216" s="7">
        <v>39246.18</v>
      </c>
      <c r="H216" s="7">
        <v>39246.17</v>
      </c>
      <c r="I216" s="7">
        <f t="shared" si="3"/>
        <v>26612.89333333333</v>
      </c>
      <c r="J216" s="6" t="s">
        <v>516</v>
      </c>
    </row>
    <row r="217" spans="1:10" x14ac:dyDescent="0.3">
      <c r="A217" s="7" t="s">
        <v>392</v>
      </c>
      <c r="B217" s="7" t="s">
        <v>394</v>
      </c>
      <c r="C217" s="7">
        <v>26637.83</v>
      </c>
      <c r="D217" s="7">
        <v>63398.02</v>
      </c>
      <c r="E217" s="7">
        <v>5249.99</v>
      </c>
      <c r="F217" s="7">
        <v>39623.760000000002</v>
      </c>
      <c r="G217" s="7">
        <v>63398.02</v>
      </c>
      <c r="H217" s="7">
        <v>63398.02</v>
      </c>
      <c r="I217" s="7">
        <f t="shared" si="3"/>
        <v>43617.606666666667</v>
      </c>
      <c r="J217" s="7"/>
    </row>
    <row r="218" spans="1:10" x14ac:dyDescent="0.3">
      <c r="A218" s="7" t="s">
        <v>395</v>
      </c>
      <c r="B218" s="7" t="s">
        <v>396</v>
      </c>
      <c r="C218" s="7">
        <v>177255.87</v>
      </c>
      <c r="D218" s="7">
        <v>843737.95</v>
      </c>
      <c r="E218" s="7">
        <v>188603</v>
      </c>
      <c r="F218" s="7">
        <v>421868.98</v>
      </c>
      <c r="G218" s="7">
        <v>843737.95</v>
      </c>
      <c r="H218" s="7">
        <v>843737.95</v>
      </c>
      <c r="I218" s="7">
        <f t="shared" si="3"/>
        <v>553156.95000000007</v>
      </c>
      <c r="J218" s="7"/>
    </row>
    <row r="219" spans="1:10" x14ac:dyDescent="0.3">
      <c r="A219" s="7" t="s">
        <v>395</v>
      </c>
      <c r="B219" s="7" t="s">
        <v>397</v>
      </c>
      <c r="C219" s="7">
        <v>117923.36</v>
      </c>
      <c r="D219" s="7">
        <v>561315.19999999995</v>
      </c>
      <c r="E219" s="7">
        <v>187227</v>
      </c>
      <c r="F219" s="7">
        <v>280657.59999999998</v>
      </c>
      <c r="G219" s="7">
        <v>561315.21</v>
      </c>
      <c r="H219" s="7">
        <v>561315.19999999995</v>
      </c>
      <c r="I219" s="7">
        <f t="shared" si="3"/>
        <v>378292.26166666666</v>
      </c>
      <c r="J219" s="7"/>
    </row>
    <row r="220" spans="1:10" x14ac:dyDescent="0.3">
      <c r="A220" s="7" t="s">
        <v>398</v>
      </c>
      <c r="B220" s="7" t="s">
        <v>399</v>
      </c>
      <c r="C220" s="7">
        <v>77350</v>
      </c>
      <c r="D220" s="7">
        <v>1267372.07</v>
      </c>
      <c r="E220" s="7">
        <v>406666.99</v>
      </c>
      <c r="F220" s="7">
        <v>316843.02</v>
      </c>
      <c r="G220" s="7">
        <v>1267372.06</v>
      </c>
      <c r="H220" s="7">
        <v>1267372.07</v>
      </c>
      <c r="I220" s="7">
        <f t="shared" si="3"/>
        <v>767162.70166666666</v>
      </c>
      <c r="J220" s="7"/>
    </row>
    <row r="221" spans="1:10" x14ac:dyDescent="0.3">
      <c r="A221" s="7" t="s">
        <v>400</v>
      </c>
      <c r="B221" s="7" t="s">
        <v>401</v>
      </c>
      <c r="C221" s="7">
        <v>48133.5</v>
      </c>
      <c r="D221" s="7">
        <v>229115.45</v>
      </c>
      <c r="E221" s="7">
        <v>50000</v>
      </c>
      <c r="F221" s="7">
        <v>143197.16</v>
      </c>
      <c r="G221" s="7">
        <v>229115.45</v>
      </c>
      <c r="H221" s="7">
        <v>229115.45</v>
      </c>
      <c r="I221" s="7">
        <f t="shared" si="3"/>
        <v>154779.50166666668</v>
      </c>
      <c r="J221" s="7"/>
    </row>
    <row r="222" spans="1:10" x14ac:dyDescent="0.3">
      <c r="A222" s="7" t="s">
        <v>402</v>
      </c>
      <c r="B222" s="7" t="s">
        <v>403</v>
      </c>
      <c r="C222" s="7">
        <v>51767.62</v>
      </c>
      <c r="D222" s="7">
        <v>123206.93</v>
      </c>
      <c r="E222" s="7">
        <v>29117</v>
      </c>
      <c r="F222" s="7">
        <v>77004.33</v>
      </c>
      <c r="G222" s="7">
        <v>123206.92</v>
      </c>
      <c r="H222" s="7">
        <v>123206.93</v>
      </c>
      <c r="I222" s="7">
        <f t="shared" si="3"/>
        <v>87918.28833333333</v>
      </c>
      <c r="J222" s="7"/>
    </row>
    <row r="223" spans="1:10" x14ac:dyDescent="0.3">
      <c r="A223" s="7" t="s">
        <v>404</v>
      </c>
      <c r="B223" s="7" t="s">
        <v>405</v>
      </c>
      <c r="C223" s="7">
        <v>19134.740000000002</v>
      </c>
      <c r="D223" s="7">
        <v>45540.67</v>
      </c>
      <c r="E223" s="8">
        <v>8589</v>
      </c>
      <c r="F223" s="7">
        <v>28462.92</v>
      </c>
      <c r="G223" s="7">
        <v>45540.67</v>
      </c>
      <c r="H223" s="7">
        <v>45540.67</v>
      </c>
      <c r="I223" s="7">
        <f t="shared" si="3"/>
        <v>32134.778333333332</v>
      </c>
      <c r="J223" s="6" t="s">
        <v>516</v>
      </c>
    </row>
    <row r="224" spans="1:10" x14ac:dyDescent="0.3">
      <c r="A224" s="7" t="s">
        <v>406</v>
      </c>
      <c r="B224" s="7" t="s">
        <v>407</v>
      </c>
      <c r="C224" s="7">
        <v>36934.480000000003</v>
      </c>
      <c r="D224" s="7">
        <v>87904.08</v>
      </c>
      <c r="E224" s="8">
        <v>2000</v>
      </c>
      <c r="F224" s="7">
        <v>54940.05</v>
      </c>
      <c r="G224" s="7">
        <v>87904.09</v>
      </c>
      <c r="H224" s="7">
        <v>87904.08</v>
      </c>
      <c r="I224" s="7">
        <f t="shared" si="3"/>
        <v>59597.796666666662</v>
      </c>
      <c r="J224" s="6" t="s">
        <v>516</v>
      </c>
    </row>
    <row r="225" spans="1:10" x14ac:dyDescent="0.3">
      <c r="A225" s="7" t="s">
        <v>408</v>
      </c>
      <c r="B225" s="7" t="s">
        <v>409</v>
      </c>
      <c r="C225" s="7">
        <v>35451.17</v>
      </c>
      <c r="D225" s="7">
        <v>84373.8</v>
      </c>
      <c r="E225" s="8">
        <v>13333</v>
      </c>
      <c r="F225" s="7">
        <v>52733.62</v>
      </c>
      <c r="G225" s="7">
        <v>84373.8</v>
      </c>
      <c r="H225" s="7">
        <v>84373.8</v>
      </c>
      <c r="I225" s="7">
        <f t="shared" si="3"/>
        <v>59106.531666666669</v>
      </c>
      <c r="J225" s="6" t="s">
        <v>516</v>
      </c>
    </row>
    <row r="226" spans="1:10" x14ac:dyDescent="0.3">
      <c r="A226" s="7" t="s">
        <v>410</v>
      </c>
      <c r="B226" s="7" t="s">
        <v>411</v>
      </c>
      <c r="C226" s="7">
        <v>25067.98</v>
      </c>
      <c r="D226" s="7">
        <v>59661.8</v>
      </c>
      <c r="E226" s="7">
        <v>30667</v>
      </c>
      <c r="F226" s="7">
        <v>37288.629999999997</v>
      </c>
      <c r="G226" s="7">
        <v>59661.8</v>
      </c>
      <c r="H226" s="7">
        <v>59661.8</v>
      </c>
      <c r="I226" s="7">
        <f t="shared" si="3"/>
        <v>45334.834999999999</v>
      </c>
      <c r="J226" s="7"/>
    </row>
    <row r="227" spans="1:10" x14ac:dyDescent="0.3">
      <c r="A227" s="7" t="s">
        <v>412</v>
      </c>
      <c r="B227" s="7" t="s">
        <v>413</v>
      </c>
      <c r="C227" s="7">
        <v>18553.78</v>
      </c>
      <c r="D227" s="7">
        <v>44157.98</v>
      </c>
      <c r="E227" s="6">
        <v>72.989999999999995</v>
      </c>
      <c r="F227" s="7">
        <v>27598.74</v>
      </c>
      <c r="G227" s="7">
        <v>44157.97</v>
      </c>
      <c r="H227" s="7">
        <v>44157.98</v>
      </c>
      <c r="I227" s="7">
        <f t="shared" si="3"/>
        <v>29783.240000000005</v>
      </c>
      <c r="J227" s="6" t="s">
        <v>516</v>
      </c>
    </row>
    <row r="228" spans="1:10" x14ac:dyDescent="0.3">
      <c r="A228" s="7" t="s">
        <v>412</v>
      </c>
      <c r="B228" s="7" t="s">
        <v>414</v>
      </c>
      <c r="C228" s="7">
        <v>36215.08</v>
      </c>
      <c r="D228" s="7">
        <v>86191.89</v>
      </c>
      <c r="E228" s="6">
        <v>120</v>
      </c>
      <c r="F228" s="7">
        <v>53869.93</v>
      </c>
      <c r="G228" s="7">
        <v>86191.89</v>
      </c>
      <c r="H228" s="7">
        <v>86191.89</v>
      </c>
      <c r="I228" s="7">
        <f t="shared" si="3"/>
        <v>58130.113333333335</v>
      </c>
      <c r="J228" s="6" t="s">
        <v>516</v>
      </c>
    </row>
    <row r="229" spans="1:10" x14ac:dyDescent="0.3">
      <c r="A229" s="7" t="s">
        <v>412</v>
      </c>
      <c r="B229" s="7" t="s">
        <v>415</v>
      </c>
      <c r="C229" s="7">
        <v>16953.28</v>
      </c>
      <c r="D229" s="7">
        <v>40348.800000000003</v>
      </c>
      <c r="E229" s="6">
        <v>53</v>
      </c>
      <c r="F229" s="7">
        <v>25218</v>
      </c>
      <c r="G229" s="7">
        <v>40348.79</v>
      </c>
      <c r="H229" s="7">
        <v>40348.800000000003</v>
      </c>
      <c r="I229" s="7">
        <f t="shared" si="3"/>
        <v>27211.778333333332</v>
      </c>
      <c r="J229" s="6" t="s">
        <v>516</v>
      </c>
    </row>
    <row r="230" spans="1:10" x14ac:dyDescent="0.3">
      <c r="A230" s="7" t="s">
        <v>412</v>
      </c>
      <c r="B230" s="7" t="s">
        <v>416</v>
      </c>
      <c r="C230" s="7">
        <v>30711</v>
      </c>
      <c r="D230" s="7">
        <v>73092.179999999993</v>
      </c>
      <c r="E230" s="7">
        <v>12000</v>
      </c>
      <c r="F230" s="7">
        <v>45682.61</v>
      </c>
      <c r="G230" s="7">
        <v>73092.179999999993</v>
      </c>
      <c r="H230" s="7">
        <v>73092.179999999993</v>
      </c>
      <c r="I230" s="7">
        <f t="shared" si="3"/>
        <v>51278.35833333333</v>
      </c>
      <c r="J230" s="7"/>
    </row>
    <row r="231" spans="1:10" x14ac:dyDescent="0.3">
      <c r="A231" s="7" t="s">
        <v>412</v>
      </c>
      <c r="B231" s="7" t="s">
        <v>417</v>
      </c>
      <c r="C231" s="7">
        <v>23821.02</v>
      </c>
      <c r="D231" s="7">
        <v>56694.01</v>
      </c>
      <c r="E231" s="6">
        <v>100</v>
      </c>
      <c r="F231" s="7">
        <v>35433.760000000002</v>
      </c>
      <c r="G231" s="7">
        <v>56694</v>
      </c>
      <c r="H231" s="7">
        <v>56694.01</v>
      </c>
      <c r="I231" s="7">
        <f t="shared" si="3"/>
        <v>38239.466666666667</v>
      </c>
      <c r="J231" s="6" t="s">
        <v>516</v>
      </c>
    </row>
    <row r="232" spans="1:10" x14ac:dyDescent="0.3">
      <c r="A232" s="7" t="s">
        <v>418</v>
      </c>
      <c r="B232" s="7" t="s">
        <v>419</v>
      </c>
      <c r="C232" s="7">
        <v>59258.35</v>
      </c>
      <c r="D232" s="7">
        <v>282069.71999999997</v>
      </c>
      <c r="E232" s="7">
        <v>142667.01</v>
      </c>
      <c r="F232" s="7">
        <v>176293.57</v>
      </c>
      <c r="G232" s="7">
        <v>282069.71999999997</v>
      </c>
      <c r="H232" s="7">
        <v>282069.71999999997</v>
      </c>
      <c r="I232" s="7">
        <f t="shared" si="3"/>
        <v>204071.3483333333</v>
      </c>
      <c r="J232" s="7"/>
    </row>
    <row r="233" spans="1:10" x14ac:dyDescent="0.3">
      <c r="A233" s="7" t="s">
        <v>420</v>
      </c>
      <c r="B233" s="7" t="s">
        <v>421</v>
      </c>
      <c r="C233" s="7">
        <v>340420.28</v>
      </c>
      <c r="D233" s="7">
        <v>1620400.49</v>
      </c>
      <c r="E233" s="8">
        <v>65235</v>
      </c>
      <c r="F233" s="7">
        <v>1215300.3799999999</v>
      </c>
      <c r="G233" s="7">
        <v>1620400.5</v>
      </c>
      <c r="H233" s="7">
        <v>1620400.49</v>
      </c>
      <c r="I233" s="7">
        <f t="shared" si="3"/>
        <v>1080359.5233333334</v>
      </c>
      <c r="J233" s="6" t="s">
        <v>516</v>
      </c>
    </row>
    <row r="234" spans="1:10" x14ac:dyDescent="0.3">
      <c r="A234" s="7" t="s">
        <v>420</v>
      </c>
      <c r="B234" s="7" t="s">
        <v>422</v>
      </c>
      <c r="C234" s="7">
        <v>466501.85</v>
      </c>
      <c r="D234" s="7">
        <v>2220548.83</v>
      </c>
      <c r="E234" s="7">
        <v>75000</v>
      </c>
      <c r="F234" s="7">
        <v>1387843.02</v>
      </c>
      <c r="G234" s="7">
        <v>2220548.83</v>
      </c>
      <c r="H234" s="7">
        <v>2220548.83</v>
      </c>
      <c r="I234" s="7">
        <f t="shared" si="3"/>
        <v>1431831.8933333333</v>
      </c>
      <c r="J234" s="7"/>
    </row>
    <row r="235" spans="1:10" x14ac:dyDescent="0.3">
      <c r="A235" s="7" t="s">
        <v>420</v>
      </c>
      <c r="B235" s="7" t="s">
        <v>423</v>
      </c>
      <c r="C235" s="7">
        <v>622249.68999999994</v>
      </c>
      <c r="D235" s="7">
        <v>2961908.52</v>
      </c>
      <c r="E235" s="8">
        <v>90000</v>
      </c>
      <c r="F235" s="7">
        <v>2221431.39</v>
      </c>
      <c r="G235" s="7">
        <v>2961908.52</v>
      </c>
      <c r="H235" s="7">
        <v>2961908.52</v>
      </c>
      <c r="I235" s="7">
        <f t="shared" si="3"/>
        <v>1969901.1066666665</v>
      </c>
      <c r="J235" s="6" t="s">
        <v>516</v>
      </c>
    </row>
    <row r="236" spans="1:10" x14ac:dyDescent="0.3">
      <c r="A236" s="7" t="s">
        <v>420</v>
      </c>
      <c r="B236" s="7" t="s">
        <v>424</v>
      </c>
      <c r="C236" s="7">
        <v>95673.67</v>
      </c>
      <c r="D236" s="7">
        <v>455406.68</v>
      </c>
      <c r="E236" s="7">
        <v>98037</v>
      </c>
      <c r="F236" s="7">
        <v>284629.17</v>
      </c>
      <c r="G236" s="7">
        <v>455406.68</v>
      </c>
      <c r="H236" s="7">
        <v>455406.68</v>
      </c>
      <c r="I236" s="7">
        <f t="shared" si="3"/>
        <v>307426.64666666667</v>
      </c>
      <c r="J236" s="7"/>
    </row>
    <row r="237" spans="1:10" x14ac:dyDescent="0.3">
      <c r="A237" s="7" t="s">
        <v>420</v>
      </c>
      <c r="B237" s="7" t="s">
        <v>425</v>
      </c>
      <c r="C237" s="7">
        <v>140173.04999999999</v>
      </c>
      <c r="D237" s="7">
        <v>667223.74</v>
      </c>
      <c r="E237" s="8">
        <v>57750</v>
      </c>
      <c r="F237" s="7">
        <v>417014.84</v>
      </c>
      <c r="G237" s="7">
        <v>667223.74</v>
      </c>
      <c r="H237" s="7">
        <v>667223.74</v>
      </c>
      <c r="I237" s="7">
        <f t="shared" si="3"/>
        <v>436101.51833333337</v>
      </c>
      <c r="J237" s="5" t="s">
        <v>516</v>
      </c>
    </row>
    <row r="238" spans="1:10" x14ac:dyDescent="0.3">
      <c r="A238" s="7" t="s">
        <v>420</v>
      </c>
      <c r="B238" s="7" t="s">
        <v>426</v>
      </c>
      <c r="C238" s="7">
        <v>214338.69</v>
      </c>
      <c r="D238" s="7">
        <v>1020252.16</v>
      </c>
      <c r="E238" s="8">
        <v>60000</v>
      </c>
      <c r="F238" s="7">
        <v>637657.59999999998</v>
      </c>
      <c r="G238" s="7">
        <v>1020252.16</v>
      </c>
      <c r="H238" s="7">
        <v>1020252.16</v>
      </c>
      <c r="I238" s="7">
        <f t="shared" si="3"/>
        <v>662125.46166666679</v>
      </c>
      <c r="J238" s="6" t="s">
        <v>516</v>
      </c>
    </row>
    <row r="239" spans="1:10" x14ac:dyDescent="0.3">
      <c r="A239" s="7" t="s">
        <v>427</v>
      </c>
      <c r="B239" s="7" t="s">
        <v>428</v>
      </c>
      <c r="C239" s="7">
        <v>177255.87</v>
      </c>
      <c r="D239" s="7">
        <v>843737.95</v>
      </c>
      <c r="E239" s="7">
        <v>229733</v>
      </c>
      <c r="F239" s="7">
        <v>316401.73</v>
      </c>
      <c r="G239" s="7">
        <v>843737.95</v>
      </c>
      <c r="H239" s="7">
        <v>843737.95</v>
      </c>
      <c r="I239" s="7">
        <f t="shared" si="3"/>
        <v>542434.07500000007</v>
      </c>
      <c r="J239" s="7"/>
    </row>
    <row r="240" spans="1:10" x14ac:dyDescent="0.3">
      <c r="A240" s="7" t="s">
        <v>429</v>
      </c>
      <c r="B240" s="7" t="s">
        <v>430</v>
      </c>
      <c r="C240" s="7">
        <v>74017.31</v>
      </c>
      <c r="D240" s="7">
        <v>176161.18</v>
      </c>
      <c r="E240" s="8">
        <v>19600</v>
      </c>
      <c r="F240" s="7">
        <v>110100.74</v>
      </c>
      <c r="G240" s="7">
        <v>176161.19</v>
      </c>
      <c r="H240" s="7">
        <v>176161.18</v>
      </c>
      <c r="I240" s="7">
        <f t="shared" si="3"/>
        <v>122033.59999999998</v>
      </c>
      <c r="J240" s="6" t="s">
        <v>516</v>
      </c>
    </row>
    <row r="241" spans="1:10" x14ac:dyDescent="0.3">
      <c r="A241" s="7" t="s">
        <v>431</v>
      </c>
      <c r="B241" s="7" t="s">
        <v>432</v>
      </c>
      <c r="C241" s="7">
        <v>65117.43</v>
      </c>
      <c r="D241" s="7">
        <v>154979.48000000001</v>
      </c>
      <c r="E241" s="8">
        <v>26533</v>
      </c>
      <c r="F241" s="7">
        <v>96862.17</v>
      </c>
      <c r="G241" s="7">
        <v>154979.48000000001</v>
      </c>
      <c r="H241" s="7">
        <v>154979.48000000001</v>
      </c>
      <c r="I241" s="7">
        <f t="shared" si="3"/>
        <v>108908.50666666667</v>
      </c>
      <c r="J241" s="6" t="s">
        <v>516</v>
      </c>
    </row>
    <row r="242" spans="1:10" x14ac:dyDescent="0.3">
      <c r="A242" s="7" t="s">
        <v>433</v>
      </c>
      <c r="B242" s="7" t="s">
        <v>434</v>
      </c>
      <c r="C242" s="7">
        <v>24548.82</v>
      </c>
      <c r="D242" s="7">
        <v>58426.2</v>
      </c>
      <c r="E242" s="8">
        <v>7717</v>
      </c>
      <c r="F242" s="7">
        <v>36516.379999999997</v>
      </c>
      <c r="G242" s="7">
        <v>58426.2</v>
      </c>
      <c r="H242" s="7">
        <v>58426.2</v>
      </c>
      <c r="I242" s="7">
        <f t="shared" si="3"/>
        <v>40676.799999999996</v>
      </c>
      <c r="J242" s="6" t="s">
        <v>516</v>
      </c>
    </row>
    <row r="243" spans="1:10" x14ac:dyDescent="0.3">
      <c r="A243" s="7" t="s">
        <v>435</v>
      </c>
      <c r="B243" s="7" t="s">
        <v>436</v>
      </c>
      <c r="C243" s="7">
        <v>28616.560000000001</v>
      </c>
      <c r="D243" s="7">
        <v>68107.42</v>
      </c>
      <c r="E243" s="8">
        <v>13600</v>
      </c>
      <c r="F243" s="7">
        <v>42567.14</v>
      </c>
      <c r="G243" s="7">
        <v>68107.42</v>
      </c>
      <c r="H243" s="7">
        <v>68107.42</v>
      </c>
      <c r="I243" s="7">
        <f t="shared" si="3"/>
        <v>48184.32666666666</v>
      </c>
      <c r="J243" s="6" t="s">
        <v>516</v>
      </c>
    </row>
    <row r="244" spans="1:10" x14ac:dyDescent="0.3">
      <c r="A244" s="7" t="s">
        <v>435</v>
      </c>
      <c r="B244" s="7" t="s">
        <v>437</v>
      </c>
      <c r="C244" s="7">
        <v>52178</v>
      </c>
      <c r="D244" s="7">
        <v>248367.27</v>
      </c>
      <c r="E244" s="8">
        <v>3750</v>
      </c>
      <c r="F244" s="7">
        <v>155229.54</v>
      </c>
      <c r="G244" s="7">
        <v>248367.27</v>
      </c>
      <c r="H244" s="7">
        <v>248367.27</v>
      </c>
      <c r="I244" s="7">
        <f t="shared" si="3"/>
        <v>159376.55833333335</v>
      </c>
      <c r="J244" s="6" t="s">
        <v>516</v>
      </c>
    </row>
    <row r="245" spans="1:10" x14ac:dyDescent="0.3">
      <c r="A245" s="7" t="s">
        <v>435</v>
      </c>
      <c r="B245" s="7" t="s">
        <v>438</v>
      </c>
      <c r="C245" s="7">
        <v>52913.97</v>
      </c>
      <c r="D245" s="7">
        <v>251870.49</v>
      </c>
      <c r="E245" s="7">
        <v>27956</v>
      </c>
      <c r="F245" s="7">
        <v>157419.04999999999</v>
      </c>
      <c r="G245" s="7">
        <v>251870.49</v>
      </c>
      <c r="H245" s="7">
        <v>251870.49</v>
      </c>
      <c r="I245" s="7">
        <f t="shared" si="3"/>
        <v>165650.08166666667</v>
      </c>
      <c r="J245" s="7"/>
    </row>
    <row r="246" spans="1:10" x14ac:dyDescent="0.3">
      <c r="A246" s="7" t="s">
        <v>435</v>
      </c>
      <c r="B246" s="7" t="s">
        <v>439</v>
      </c>
      <c r="C246" s="7">
        <v>68825.710000000006</v>
      </c>
      <c r="D246" s="7">
        <v>327610.38</v>
      </c>
      <c r="E246" s="7">
        <v>40667</v>
      </c>
      <c r="F246" s="7">
        <v>204756.49</v>
      </c>
      <c r="G246" s="7">
        <v>327610.38</v>
      </c>
      <c r="H246" s="7">
        <v>327610.38</v>
      </c>
      <c r="I246" s="7">
        <f t="shared" si="3"/>
        <v>216180.05666666667</v>
      </c>
      <c r="J246" s="7"/>
    </row>
    <row r="247" spans="1:10" x14ac:dyDescent="0.3">
      <c r="A247" s="7" t="s">
        <v>435</v>
      </c>
      <c r="B247" s="7" t="s">
        <v>440</v>
      </c>
      <c r="C247" s="7">
        <v>76888.990000000005</v>
      </c>
      <c r="D247" s="7">
        <v>365991.63</v>
      </c>
      <c r="E247" s="7">
        <v>56667</v>
      </c>
      <c r="F247" s="7">
        <v>182995.82</v>
      </c>
      <c r="G247" s="7">
        <v>365991.63</v>
      </c>
      <c r="H247" s="7">
        <v>365991.63</v>
      </c>
      <c r="I247" s="7">
        <f t="shared" si="3"/>
        <v>235754.44999999998</v>
      </c>
      <c r="J247" s="7"/>
    </row>
    <row r="248" spans="1:10" x14ac:dyDescent="0.3">
      <c r="A248" s="7" t="s">
        <v>435</v>
      </c>
      <c r="B248" s="7" t="s">
        <v>441</v>
      </c>
      <c r="C248" s="7">
        <v>33061.56</v>
      </c>
      <c r="D248" s="7">
        <v>78686.5</v>
      </c>
      <c r="E248" s="7">
        <v>23247</v>
      </c>
      <c r="F248" s="7">
        <v>49179.06</v>
      </c>
      <c r="G248" s="7">
        <v>78686.5</v>
      </c>
      <c r="H248" s="7">
        <v>78686.5</v>
      </c>
      <c r="I248" s="7">
        <f t="shared" si="3"/>
        <v>56924.52</v>
      </c>
      <c r="J248" s="7"/>
    </row>
    <row r="249" spans="1:10" x14ac:dyDescent="0.3">
      <c r="A249" s="7" t="s">
        <v>435</v>
      </c>
      <c r="B249" s="7" t="s">
        <v>442</v>
      </c>
      <c r="C249" s="7">
        <v>47324.35</v>
      </c>
      <c r="D249" s="7">
        <v>225263.92</v>
      </c>
      <c r="E249" s="8">
        <v>13267</v>
      </c>
      <c r="F249" s="7">
        <v>140789.95000000001</v>
      </c>
      <c r="G249" s="7">
        <v>225263.92</v>
      </c>
      <c r="H249" s="7">
        <v>225263.92</v>
      </c>
      <c r="I249" s="7">
        <f t="shared" si="3"/>
        <v>146195.51</v>
      </c>
      <c r="J249" s="6" t="s">
        <v>516</v>
      </c>
    </row>
    <row r="250" spans="1:10" x14ac:dyDescent="0.3">
      <c r="A250" s="7" t="s">
        <v>443</v>
      </c>
      <c r="B250" s="7" t="s">
        <v>444</v>
      </c>
      <c r="C250" s="7">
        <v>162422.74</v>
      </c>
      <c r="D250" s="7">
        <v>773132.26</v>
      </c>
      <c r="E250" s="7">
        <v>375867</v>
      </c>
      <c r="F250" s="7">
        <v>386566.13</v>
      </c>
      <c r="G250" s="7">
        <v>773132.27</v>
      </c>
      <c r="H250" s="7">
        <v>773132.26</v>
      </c>
      <c r="I250" s="7">
        <f t="shared" si="3"/>
        <v>540708.77666666673</v>
      </c>
      <c r="J250" s="7"/>
    </row>
    <row r="251" spans="1:10" x14ac:dyDescent="0.3">
      <c r="A251" s="7" t="s">
        <v>445</v>
      </c>
      <c r="B251" s="7" t="s">
        <v>446</v>
      </c>
      <c r="C251" s="7">
        <v>64449.94</v>
      </c>
      <c r="D251" s="7">
        <v>306781.7</v>
      </c>
      <c r="E251" s="7">
        <v>51467</v>
      </c>
      <c r="F251" s="7">
        <v>191738.57</v>
      </c>
      <c r="G251" s="7">
        <v>306781.7</v>
      </c>
      <c r="H251" s="7">
        <v>306781.7</v>
      </c>
      <c r="I251" s="7">
        <f t="shared" ref="I251:I278" si="4">SUM(C251:H251)/6</f>
        <v>204666.76833333331</v>
      </c>
      <c r="J251" s="7"/>
    </row>
    <row r="252" spans="1:10" x14ac:dyDescent="0.3">
      <c r="A252" s="7" t="s">
        <v>447</v>
      </c>
      <c r="B252" s="7" t="s">
        <v>448</v>
      </c>
      <c r="C252" s="7">
        <v>110506.8</v>
      </c>
      <c r="D252" s="7">
        <v>526012.36</v>
      </c>
      <c r="E252" s="7">
        <v>71733</v>
      </c>
      <c r="F252" s="7">
        <v>328757.71999999997</v>
      </c>
      <c r="G252" s="7">
        <v>526012.36</v>
      </c>
      <c r="H252" s="7">
        <v>526012.36</v>
      </c>
      <c r="I252" s="7">
        <f t="shared" si="4"/>
        <v>348172.43333333335</v>
      </c>
      <c r="J252" s="7"/>
    </row>
    <row r="253" spans="1:10" x14ac:dyDescent="0.3">
      <c r="A253" s="7" t="s">
        <v>449</v>
      </c>
      <c r="B253" s="7" t="s">
        <v>450</v>
      </c>
      <c r="C253" s="7">
        <v>51100.12</v>
      </c>
      <c r="D253" s="7">
        <v>243236.59</v>
      </c>
      <c r="E253" s="7">
        <v>112213</v>
      </c>
      <c r="F253" s="7">
        <v>152022.87</v>
      </c>
      <c r="G253" s="7">
        <v>243236.6</v>
      </c>
      <c r="H253" s="7">
        <v>243236.59</v>
      </c>
      <c r="I253" s="7">
        <f t="shared" si="4"/>
        <v>174174.29500000001</v>
      </c>
      <c r="J253" s="7"/>
    </row>
    <row r="254" spans="1:10" x14ac:dyDescent="0.3">
      <c r="A254" s="7" t="s">
        <v>451</v>
      </c>
      <c r="B254" s="7" t="s">
        <v>452</v>
      </c>
      <c r="C254" s="7">
        <v>44425.21</v>
      </c>
      <c r="D254" s="7">
        <v>211464.03</v>
      </c>
      <c r="E254" s="7">
        <v>95293</v>
      </c>
      <c r="F254" s="7">
        <v>132165.01999999999</v>
      </c>
      <c r="G254" s="7">
        <v>211464.02</v>
      </c>
      <c r="H254" s="7">
        <v>211464.03</v>
      </c>
      <c r="I254" s="7">
        <f t="shared" si="4"/>
        <v>151045.88500000001</v>
      </c>
      <c r="J254" s="7"/>
    </row>
    <row r="255" spans="1:10" x14ac:dyDescent="0.3">
      <c r="A255" s="7" t="s">
        <v>453</v>
      </c>
      <c r="B255" s="7" t="s">
        <v>454</v>
      </c>
      <c r="C255" s="7">
        <v>22101.360000000001</v>
      </c>
      <c r="D255" s="7">
        <v>52601.24</v>
      </c>
      <c r="E255" s="7">
        <v>18984</v>
      </c>
      <c r="F255" s="7">
        <v>32875.769999999997</v>
      </c>
      <c r="G255" s="7">
        <v>52601.24</v>
      </c>
      <c r="H255" s="7">
        <v>52601.24</v>
      </c>
      <c r="I255" s="7">
        <f t="shared" si="4"/>
        <v>38627.474999999999</v>
      </c>
      <c r="J255" s="7"/>
    </row>
    <row r="256" spans="1:10" x14ac:dyDescent="0.3">
      <c r="A256" s="7" t="s">
        <v>455</v>
      </c>
      <c r="B256" s="7" t="s">
        <v>456</v>
      </c>
      <c r="C256" s="7">
        <v>16168.11</v>
      </c>
      <c r="D256" s="7">
        <v>38480.1</v>
      </c>
      <c r="E256" s="7">
        <v>14072</v>
      </c>
      <c r="F256" s="7">
        <v>24050.05</v>
      </c>
      <c r="G256" s="7">
        <v>38480.1</v>
      </c>
      <c r="H256" s="7">
        <v>38480.1</v>
      </c>
      <c r="I256" s="7">
        <f t="shared" si="4"/>
        <v>28288.41</v>
      </c>
      <c r="J256" s="7"/>
    </row>
    <row r="257" spans="1:10" x14ac:dyDescent="0.3">
      <c r="A257" s="7" t="s">
        <v>457</v>
      </c>
      <c r="B257" s="7" t="s">
        <v>458</v>
      </c>
      <c r="C257" s="7">
        <v>9641.5300000000007</v>
      </c>
      <c r="D257" s="7">
        <v>22946.85</v>
      </c>
      <c r="E257" s="8">
        <v>512</v>
      </c>
      <c r="F257" s="7">
        <v>14341.78</v>
      </c>
      <c r="G257" s="7">
        <v>22946.84</v>
      </c>
      <c r="H257" s="7">
        <v>22946.85</v>
      </c>
      <c r="I257" s="7">
        <f t="shared" si="4"/>
        <v>15555.975</v>
      </c>
      <c r="J257" s="6" t="s">
        <v>516</v>
      </c>
    </row>
    <row r="258" spans="1:10" x14ac:dyDescent="0.3">
      <c r="A258" s="7" t="s">
        <v>459</v>
      </c>
      <c r="B258" s="7" t="s">
        <v>460</v>
      </c>
      <c r="C258" s="7">
        <v>21271.200000000001</v>
      </c>
      <c r="D258" s="7">
        <v>50625.46</v>
      </c>
      <c r="E258" s="7">
        <v>1267</v>
      </c>
      <c r="F258" s="7">
        <v>31640.91</v>
      </c>
      <c r="G258" s="7">
        <v>50625.46</v>
      </c>
      <c r="H258" s="7">
        <v>50625.46</v>
      </c>
      <c r="I258" s="7">
        <f t="shared" si="4"/>
        <v>34342.581666666665</v>
      </c>
      <c r="J258" s="7"/>
    </row>
    <row r="259" spans="1:10" x14ac:dyDescent="0.3">
      <c r="A259" s="7" t="s">
        <v>461</v>
      </c>
      <c r="B259" s="7" t="s">
        <v>462</v>
      </c>
      <c r="C259" s="7">
        <v>17913.96</v>
      </c>
      <c r="D259" s="7">
        <v>42635.24</v>
      </c>
      <c r="E259" s="8">
        <v>733</v>
      </c>
      <c r="F259" s="7">
        <v>26647.03</v>
      </c>
      <c r="G259" s="7">
        <v>42635.25</v>
      </c>
      <c r="H259" s="7">
        <v>42635.24</v>
      </c>
      <c r="I259" s="7">
        <f t="shared" si="4"/>
        <v>28866.62</v>
      </c>
      <c r="J259" s="6" t="s">
        <v>516</v>
      </c>
    </row>
    <row r="260" spans="1:10" x14ac:dyDescent="0.3">
      <c r="A260" s="7" t="s">
        <v>461</v>
      </c>
      <c r="B260" s="7" t="s">
        <v>463</v>
      </c>
      <c r="C260" s="7">
        <v>146461.31</v>
      </c>
      <c r="D260" s="7">
        <v>697155.84</v>
      </c>
      <c r="E260" s="7">
        <v>11625</v>
      </c>
      <c r="F260" s="7">
        <v>435722.4</v>
      </c>
      <c r="G260" s="7">
        <v>697155.84</v>
      </c>
      <c r="H260" s="7">
        <v>697155.84</v>
      </c>
      <c r="I260" s="7">
        <f t="shared" si="4"/>
        <v>447546.03833333327</v>
      </c>
      <c r="J260" s="7" t="s">
        <v>515</v>
      </c>
    </row>
    <row r="261" spans="1:10" x14ac:dyDescent="0.3">
      <c r="A261" s="7" t="s">
        <v>461</v>
      </c>
      <c r="B261" s="7" t="s">
        <v>464</v>
      </c>
      <c r="C261" s="7">
        <v>18221.509999999998</v>
      </c>
      <c r="D261" s="7">
        <v>43367.19</v>
      </c>
      <c r="E261" s="8">
        <v>733</v>
      </c>
      <c r="F261" s="7">
        <v>27104.49</v>
      </c>
      <c r="G261" s="7">
        <v>43367.19</v>
      </c>
      <c r="H261" s="7">
        <v>43367.19</v>
      </c>
      <c r="I261" s="7">
        <f t="shared" si="4"/>
        <v>29360.095000000001</v>
      </c>
      <c r="J261" s="6" t="s">
        <v>516</v>
      </c>
    </row>
    <row r="262" spans="1:10" x14ac:dyDescent="0.3">
      <c r="A262" s="7" t="s">
        <v>461</v>
      </c>
      <c r="B262" s="7" t="s">
        <v>465</v>
      </c>
      <c r="C262" s="7">
        <v>60472.68</v>
      </c>
      <c r="D262" s="7">
        <v>143924.99</v>
      </c>
      <c r="E262" s="9">
        <v>3267</v>
      </c>
      <c r="F262" s="7">
        <v>89953.12</v>
      </c>
      <c r="G262" s="7">
        <v>143924.99</v>
      </c>
      <c r="H262" s="7">
        <v>143924.99</v>
      </c>
      <c r="I262" s="7">
        <f t="shared" si="4"/>
        <v>97577.96166666667</v>
      </c>
      <c r="J262" s="7"/>
    </row>
    <row r="263" spans="1:10" x14ac:dyDescent="0.3">
      <c r="A263" s="7" t="s">
        <v>461</v>
      </c>
      <c r="B263" s="7" t="s">
        <v>466</v>
      </c>
      <c r="C263" s="7">
        <v>24560.7</v>
      </c>
      <c r="D263" s="7">
        <v>58454.45</v>
      </c>
      <c r="E263" s="7">
        <v>3053</v>
      </c>
      <c r="F263" s="7">
        <v>36534.04</v>
      </c>
      <c r="G263" s="7">
        <v>58454.44</v>
      </c>
      <c r="H263" s="7">
        <v>58454.45</v>
      </c>
      <c r="I263" s="7">
        <f t="shared" si="4"/>
        <v>39918.513333333336</v>
      </c>
      <c r="J263" s="7"/>
    </row>
    <row r="264" spans="1:10" x14ac:dyDescent="0.3">
      <c r="A264" s="7" t="s">
        <v>461</v>
      </c>
      <c r="B264" s="7" t="s">
        <v>467</v>
      </c>
      <c r="C264" s="7">
        <v>27883.81</v>
      </c>
      <c r="D264" s="7">
        <v>66363.460000000006</v>
      </c>
      <c r="E264" s="7">
        <v>6200</v>
      </c>
      <c r="F264" s="7">
        <v>41477.160000000003</v>
      </c>
      <c r="G264" s="7">
        <v>66363.47</v>
      </c>
      <c r="H264" s="7">
        <v>66363.460000000006</v>
      </c>
      <c r="I264" s="7">
        <f t="shared" si="4"/>
        <v>45775.226666666662</v>
      </c>
      <c r="J264" s="7"/>
    </row>
    <row r="265" spans="1:10" x14ac:dyDescent="0.3">
      <c r="A265" s="7" t="s">
        <v>461</v>
      </c>
      <c r="B265" s="7" t="s">
        <v>468</v>
      </c>
      <c r="C265" s="7">
        <v>142800</v>
      </c>
      <c r="D265" s="7">
        <v>1036961</v>
      </c>
      <c r="E265" s="7">
        <v>56250</v>
      </c>
      <c r="F265" s="7">
        <v>648100.63</v>
      </c>
      <c r="G265" s="7">
        <v>1036961</v>
      </c>
      <c r="H265" s="7">
        <v>1036961</v>
      </c>
      <c r="I265" s="7">
        <f t="shared" si="4"/>
        <v>659672.27166666661</v>
      </c>
      <c r="J265" s="7"/>
    </row>
    <row r="266" spans="1:10" x14ac:dyDescent="0.3">
      <c r="A266" s="7" t="s">
        <v>469</v>
      </c>
      <c r="B266" s="7" t="s">
        <v>470</v>
      </c>
      <c r="C266" s="7">
        <v>17651.419999999998</v>
      </c>
      <c r="D266" s="7">
        <v>42010.38</v>
      </c>
      <c r="E266" s="7">
        <v>7200</v>
      </c>
      <c r="F266" s="7">
        <v>26256.49</v>
      </c>
      <c r="G266" s="7">
        <v>42010.38</v>
      </c>
      <c r="H266" s="7">
        <v>42010.38</v>
      </c>
      <c r="I266" s="7">
        <f t="shared" si="4"/>
        <v>29523.174999999999</v>
      </c>
      <c r="J266" s="7"/>
    </row>
    <row r="267" spans="1:10" x14ac:dyDescent="0.3">
      <c r="A267" s="7" t="s">
        <v>469</v>
      </c>
      <c r="B267" s="7" t="s">
        <v>471</v>
      </c>
      <c r="C267" s="7">
        <v>22101.360000000001</v>
      </c>
      <c r="D267" s="7">
        <v>52601.24</v>
      </c>
      <c r="E267" s="7">
        <v>1649.99</v>
      </c>
      <c r="F267" s="7">
        <v>32875.769999999997</v>
      </c>
      <c r="G267" s="7">
        <v>52601.24</v>
      </c>
      <c r="H267" s="7">
        <v>52601.24</v>
      </c>
      <c r="I267" s="7">
        <f t="shared" si="4"/>
        <v>35738.473333333335</v>
      </c>
      <c r="J267" s="7"/>
    </row>
    <row r="268" spans="1:10" x14ac:dyDescent="0.3">
      <c r="A268" s="7" t="s">
        <v>472</v>
      </c>
      <c r="B268" s="7" t="s">
        <v>473</v>
      </c>
      <c r="C268" s="7">
        <v>71124.850000000006</v>
      </c>
      <c r="D268" s="7">
        <v>338554.27</v>
      </c>
      <c r="E268" s="7">
        <v>17700</v>
      </c>
      <c r="F268" s="7">
        <v>211596.42</v>
      </c>
      <c r="G268" s="7">
        <v>338554.26</v>
      </c>
      <c r="H268" s="7">
        <v>338554.27</v>
      </c>
      <c r="I268" s="7">
        <f t="shared" si="4"/>
        <v>219347.345</v>
      </c>
      <c r="J268" s="7"/>
    </row>
    <row r="269" spans="1:10" x14ac:dyDescent="0.3">
      <c r="A269" s="7" t="s">
        <v>474</v>
      </c>
      <c r="B269" s="7" t="s">
        <v>475</v>
      </c>
      <c r="C269" s="7">
        <v>246526.33</v>
      </c>
      <c r="D269" s="7">
        <v>1173465.32</v>
      </c>
      <c r="E269" s="7">
        <v>57300</v>
      </c>
      <c r="F269" s="7">
        <v>733415.83</v>
      </c>
      <c r="G269" s="7">
        <v>1173465.32</v>
      </c>
      <c r="H269" s="7">
        <v>1173465.32</v>
      </c>
      <c r="I269" s="7">
        <f t="shared" si="4"/>
        <v>759606.35333333339</v>
      </c>
      <c r="J269" s="7"/>
    </row>
    <row r="270" spans="1:10" x14ac:dyDescent="0.3">
      <c r="A270" s="7" t="s">
        <v>476</v>
      </c>
      <c r="B270" s="7" t="s">
        <v>477</v>
      </c>
      <c r="C270" s="7">
        <v>88257.11</v>
      </c>
      <c r="D270" s="7">
        <v>420103.83</v>
      </c>
      <c r="E270" s="7">
        <v>220000</v>
      </c>
      <c r="F270" s="7">
        <v>262564.90000000002</v>
      </c>
      <c r="G270" s="7">
        <v>420103.83</v>
      </c>
      <c r="H270" s="7">
        <v>420103.83</v>
      </c>
      <c r="I270" s="7">
        <f t="shared" si="4"/>
        <v>305188.91666666669</v>
      </c>
      <c r="J270" s="7"/>
    </row>
    <row r="271" spans="1:10" x14ac:dyDescent="0.3">
      <c r="A271" s="7" t="s">
        <v>478</v>
      </c>
      <c r="B271" s="7" t="s">
        <v>479</v>
      </c>
      <c r="C271" s="7">
        <v>21931.77</v>
      </c>
      <c r="D271" s="7">
        <v>52197.61</v>
      </c>
      <c r="E271" s="8">
        <v>13267</v>
      </c>
      <c r="F271" s="7">
        <v>32623.5</v>
      </c>
      <c r="G271" s="7">
        <v>52197.61</v>
      </c>
      <c r="H271" s="7">
        <v>52197.61</v>
      </c>
      <c r="I271" s="7">
        <f t="shared" si="4"/>
        <v>37402.516666666663</v>
      </c>
      <c r="J271" s="6" t="s">
        <v>516</v>
      </c>
    </row>
    <row r="272" spans="1:10" x14ac:dyDescent="0.3">
      <c r="A272" s="7" t="s">
        <v>478</v>
      </c>
      <c r="B272" s="7" t="s">
        <v>480</v>
      </c>
      <c r="C272" s="7">
        <v>34255.129999999997</v>
      </c>
      <c r="D272" s="7">
        <v>81527.199999999997</v>
      </c>
      <c r="E272" s="7">
        <v>29320.01</v>
      </c>
      <c r="F272" s="7">
        <v>50954.5</v>
      </c>
      <c r="G272" s="7">
        <v>81527.210000000006</v>
      </c>
      <c r="H272" s="7">
        <v>81527.199999999997</v>
      </c>
      <c r="I272" s="7">
        <f t="shared" si="4"/>
        <v>59851.875</v>
      </c>
      <c r="J272" s="7"/>
    </row>
    <row r="273" spans="1:10" x14ac:dyDescent="0.3">
      <c r="A273" s="7" t="s">
        <v>481</v>
      </c>
      <c r="B273" s="7" t="s">
        <v>482</v>
      </c>
      <c r="C273" s="7">
        <v>41458.589999999997</v>
      </c>
      <c r="D273" s="7">
        <v>197342.89</v>
      </c>
      <c r="E273" s="7">
        <v>86533</v>
      </c>
      <c r="F273" s="7">
        <v>123339.31</v>
      </c>
      <c r="G273" s="7">
        <v>197342.89</v>
      </c>
      <c r="H273" s="7">
        <v>197342.89</v>
      </c>
      <c r="I273" s="7">
        <f t="shared" si="4"/>
        <v>140559.92833333332</v>
      </c>
      <c r="J273" s="7"/>
    </row>
    <row r="274" spans="1:10" x14ac:dyDescent="0.3">
      <c r="A274" s="7" t="s">
        <v>483</v>
      </c>
      <c r="B274" s="7" t="s">
        <v>484</v>
      </c>
      <c r="C274" s="7">
        <v>27435.84</v>
      </c>
      <c r="D274" s="7">
        <v>65297.32</v>
      </c>
      <c r="E274" s="7">
        <v>12000</v>
      </c>
      <c r="F274" s="7">
        <v>40810.82</v>
      </c>
      <c r="G274" s="7">
        <v>65297.32</v>
      </c>
      <c r="H274" s="7">
        <v>65297.32</v>
      </c>
      <c r="I274" s="7">
        <f t="shared" si="4"/>
        <v>46023.103333333333</v>
      </c>
      <c r="J274" s="7"/>
    </row>
    <row r="275" spans="1:10" x14ac:dyDescent="0.3">
      <c r="A275" s="7" t="s">
        <v>483</v>
      </c>
      <c r="B275" s="7" t="s">
        <v>485</v>
      </c>
      <c r="C275" s="7">
        <v>37018.04</v>
      </c>
      <c r="D275" s="7">
        <v>88102.95</v>
      </c>
      <c r="E275" s="7">
        <v>23000</v>
      </c>
      <c r="F275" s="7">
        <v>55064.35</v>
      </c>
      <c r="G275" s="7">
        <v>88102.96</v>
      </c>
      <c r="H275" s="7">
        <v>88102.95</v>
      </c>
      <c r="I275" s="7">
        <f t="shared" si="4"/>
        <v>63231.875</v>
      </c>
      <c r="J275" s="7"/>
    </row>
    <row r="276" spans="1:10" x14ac:dyDescent="0.3">
      <c r="A276" s="7" t="s">
        <v>486</v>
      </c>
      <c r="B276" s="7" t="s">
        <v>487</v>
      </c>
      <c r="C276" s="7">
        <v>21230.16</v>
      </c>
      <c r="D276" s="7">
        <v>50527.78</v>
      </c>
      <c r="E276" s="8">
        <v>6027</v>
      </c>
      <c r="F276" s="7">
        <v>31579.86</v>
      </c>
      <c r="G276" s="7">
        <v>50527.78</v>
      </c>
      <c r="H276" s="7">
        <v>50527.78</v>
      </c>
      <c r="I276" s="7">
        <f t="shared" si="4"/>
        <v>35070.060000000005</v>
      </c>
      <c r="J276" s="6" t="s">
        <v>516</v>
      </c>
    </row>
    <row r="277" spans="1:10" x14ac:dyDescent="0.3">
      <c r="A277" s="7" t="s">
        <v>486</v>
      </c>
      <c r="B277" s="7" t="s">
        <v>488</v>
      </c>
      <c r="C277" s="7">
        <v>30113.22</v>
      </c>
      <c r="D277" s="7">
        <v>71669.48</v>
      </c>
      <c r="E277" s="10">
        <v>12333.01</v>
      </c>
      <c r="F277" s="7">
        <v>44793.43</v>
      </c>
      <c r="G277" s="7">
        <v>71669.490000000005</v>
      </c>
      <c r="H277" s="7">
        <v>71669.48</v>
      </c>
      <c r="I277" s="7">
        <f t="shared" si="4"/>
        <v>50374.684999999998</v>
      </c>
      <c r="J277" s="7"/>
    </row>
    <row r="278" spans="1:10" x14ac:dyDescent="0.3">
      <c r="A278" s="7" t="s">
        <v>486</v>
      </c>
      <c r="B278" s="7" t="s">
        <v>489</v>
      </c>
      <c r="C278" s="7">
        <v>32750.06</v>
      </c>
      <c r="D278" s="7">
        <v>77945.14</v>
      </c>
      <c r="E278" s="7">
        <v>21600</v>
      </c>
      <c r="F278" s="7">
        <v>48715.71</v>
      </c>
      <c r="G278" s="7">
        <v>77945.14</v>
      </c>
      <c r="H278" s="7">
        <v>77945.14</v>
      </c>
      <c r="I278" s="7">
        <f t="shared" si="4"/>
        <v>56150.198333333334</v>
      </c>
      <c r="J278" s="7"/>
    </row>
  </sheetData>
  <mergeCells count="3">
    <mergeCell ref="A3:B3"/>
    <mergeCell ref="C3:I3"/>
    <mergeCell ref="J3:J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ut solucion ferretera</vt:lpstr>
      <vt:lpstr>ut estudios 049</vt:lpstr>
      <vt:lpstr>soluciones integrales</vt:lpstr>
      <vt:lpstr>ferroestacion</vt:lpstr>
      <vt:lpstr>diserra sas</vt:lpstr>
      <vt:lpstr>deicy bravo</vt:lpstr>
      <vt:lpstr>COMPARATIVO</vt:lpstr>
      <vt:lpstr>FINALES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USUARIO</cp:lastModifiedBy>
  <dcterms:created xsi:type="dcterms:W3CDTF">2021-09-29T20:07:41Z</dcterms:created>
  <dcterms:modified xsi:type="dcterms:W3CDTF">2026-05-12T02:09:11Z</dcterms:modified>
</cp:coreProperties>
</file>